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16920" windowHeight="8985"/>
  </bookViews>
  <sheets>
    <sheet name="E-11 Commercial List" sheetId="1" r:id="rId1"/>
  </sheets>
  <definedNames>
    <definedName name="_xlnm.Print_Area" localSheetId="0">'E-11 Commercial List'!$A$1:$Q$63</definedName>
    <definedName name="_xlnm.Print_Titles" localSheetId="0">'E-11 Commercial List'!$1:$1</definedName>
  </definedNames>
  <calcPr calcId="144525"/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3" i="1"/>
</calcChain>
</file>

<file path=xl/sharedStrings.xml><?xml version="1.0" encoding="utf-8"?>
<sst xmlns="http://schemas.openxmlformats.org/spreadsheetml/2006/main" count="806" uniqueCount="448">
  <si>
    <t>Sr.#</t>
  </si>
  <si>
    <t>Member Name</t>
  </si>
  <si>
    <t>Address</t>
  </si>
  <si>
    <t>MS / File</t>
  </si>
  <si>
    <t>Plot No</t>
  </si>
  <si>
    <t>Plot Size</t>
  </si>
  <si>
    <t>Plt/hos/flt/Shop</t>
  </si>
  <si>
    <t>Floor/Street</t>
  </si>
  <si>
    <t>Type</t>
  </si>
  <si>
    <t>Account No.</t>
  </si>
  <si>
    <t>Telephone 2</t>
  </si>
  <si>
    <t>AHSAN SHEHZAD &amp; KASHIF MEHMOOD</t>
  </si>
  <si>
    <t>House. # 484 Street # 32, Sect</t>
  </si>
  <si>
    <t>or E-11/3,</t>
  </si>
  <si>
    <t>ISLAMABAD</t>
  </si>
  <si>
    <t>House. # 484 Street # 32, Sect,or E-11/3, ISLAMABAD</t>
  </si>
  <si>
    <t>01/07/E-11</t>
  </si>
  <si>
    <t>1</t>
  </si>
  <si>
    <t>444.44</t>
  </si>
  <si>
    <t>PLOT</t>
  </si>
  <si>
    <t>AFFILIATED AREA</t>
  </si>
  <si>
    <t>E-11 COM</t>
  </si>
  <si>
    <t>37405-8840710-5</t>
  </si>
  <si>
    <t/>
  </si>
  <si>
    <t>MR. MUHAMMAD SOHAIL</t>
  </si>
  <si>
    <t>House No.484 Street No. 32, E-</t>
  </si>
  <si>
    <t>Islamabad</t>
  </si>
  <si>
    <t>House No.484 Street No. 32, E-,45233 Islamabad</t>
  </si>
  <si>
    <t>02/07/E-11</t>
  </si>
  <si>
    <t>2</t>
  </si>
  <si>
    <t>266.66</t>
  </si>
  <si>
    <t>MAGNUM ARCADE</t>
  </si>
  <si>
    <t xml:space="preserve">AFFILIATED AREA </t>
  </si>
  <si>
    <t>61101-6746909-3</t>
  </si>
  <si>
    <t>03/07/E-11</t>
  </si>
  <si>
    <t>3</t>
  </si>
  <si>
    <t>MR ABDUL SATTAR</t>
  </si>
  <si>
    <t>House No. 558, Street No. 32,</t>
  </si>
  <si>
    <t>E-11/3</t>
  </si>
  <si>
    <t xml:space="preserve">House No. 558, Street No. 32,,E-11/3 </t>
  </si>
  <si>
    <t>04/07/E-11</t>
  </si>
  <si>
    <t>4</t>
  </si>
  <si>
    <t>305.55</t>
  </si>
  <si>
    <t>MARGALLA VISTA</t>
  </si>
  <si>
    <t>17301-1607353-7</t>
  </si>
  <si>
    <t>0300-9353555</t>
  </si>
  <si>
    <t>MR. RIZWAN ASLAM</t>
  </si>
  <si>
    <t>House No. 88-A, St # 111, G-11</t>
  </si>
  <si>
    <t>/3</t>
  </si>
  <si>
    <t>House No. 88-A, St # 111, G-11,/3 Islamabad</t>
  </si>
  <si>
    <t>05/07/E-11</t>
  </si>
  <si>
    <t>5</t>
  </si>
  <si>
    <t>166.66</t>
  </si>
  <si>
    <t>EBC PLAZA</t>
  </si>
  <si>
    <t>MDR</t>
  </si>
  <si>
    <t>61101-8731813-1</t>
  </si>
  <si>
    <t>06/07/E-11</t>
  </si>
  <si>
    <t>6</t>
  </si>
  <si>
    <t>400</t>
  </si>
  <si>
    <t>OMEGA HEIGHTS</t>
  </si>
  <si>
    <t>54400-4851679-5</t>
  </si>
  <si>
    <t>DAUD KHAN &amp; ARSHAD</t>
  </si>
  <si>
    <t>07/07/E-11</t>
  </si>
  <si>
    <t>7</t>
  </si>
  <si>
    <t>Plaza</t>
  </si>
  <si>
    <t>17301-3511624-5</t>
  </si>
  <si>
    <t>MR. DAWOOD KHAN</t>
  </si>
  <si>
    <t>House No. 231, Service Road F-</t>
  </si>
  <si>
    <t>House No. 231, Service Road F-,45233 Islamabad</t>
  </si>
  <si>
    <t>08/07/E-11</t>
  </si>
  <si>
    <t>8</t>
  </si>
  <si>
    <t>Civic Centre</t>
  </si>
  <si>
    <t>34201-0341998-7</t>
  </si>
  <si>
    <t>09/07/E-11</t>
  </si>
  <si>
    <t>9</t>
  </si>
  <si>
    <t>61101-2944207-9</t>
  </si>
  <si>
    <t>MS. ALIYA QUTAB DIN</t>
  </si>
  <si>
    <t>House No. 6, Health Club NPA,</t>
  </si>
  <si>
    <t>House No. 6, Health Club NPA,, Islamabad</t>
  </si>
  <si>
    <t>10/07/E-11</t>
  </si>
  <si>
    <t>10</t>
  </si>
  <si>
    <t>Civic</t>
  </si>
  <si>
    <t>IMAD IKRAM ULLAH S/O IKRAM ULLAH KHAN</t>
  </si>
  <si>
    <t>H.NO. 207-A, ST. NO. 60.,</t>
  </si>
  <si>
    <t>H.NO. 207-A, ST. NO. 60.,,E-11/3 Islamabad</t>
  </si>
  <si>
    <t>11/07/E-11</t>
  </si>
  <si>
    <t>11</t>
  </si>
  <si>
    <t>IMAD IKRAM ULLAH</t>
  </si>
  <si>
    <t xml:space="preserve">Umar Zai Thesil &amp; District </t>
  </si>
  <si>
    <t>Charsada</t>
  </si>
  <si>
    <t xml:space="preserve">Umar Zai Thesil &amp; District ,Charsada </t>
  </si>
  <si>
    <t>12/07/E-11</t>
  </si>
  <si>
    <t>12</t>
  </si>
  <si>
    <t>ABS Plaza</t>
  </si>
  <si>
    <t>61101-1806387-5</t>
  </si>
  <si>
    <t>HOUSE NO. 182-B,</t>
  </si>
  <si>
    <t>STREET 34, F-10/1,</t>
  </si>
  <si>
    <t>HOUSE NO. 182-B,,STREET 34, F-10/1, ISLAMABAD</t>
  </si>
  <si>
    <t>13/07/E-11</t>
  </si>
  <si>
    <t>13</t>
  </si>
  <si>
    <t>466.66</t>
  </si>
  <si>
    <t>61101-1978577-1</t>
  </si>
  <si>
    <t>CH.IFTIKHAR AHMED</t>
  </si>
  <si>
    <t>HOUSE NO 10/A,MOH.NEW KATARIAN</t>
  </si>
  <si>
    <t>RAWALPINDI</t>
  </si>
  <si>
    <t>HOUSE NO 10/A,MOH.NEW KATARIAN, RAWALPINDI</t>
  </si>
  <si>
    <t>14/07/E-11</t>
  </si>
  <si>
    <t>14</t>
  </si>
  <si>
    <t>SECON HILLS</t>
  </si>
  <si>
    <t>61101-1109203-9</t>
  </si>
  <si>
    <t>FECHS (Reserved for Office)</t>
  </si>
  <si>
    <t>H.272, Main Double Road, E-11/</t>
  </si>
  <si>
    <t>H.272, Main Double Road, E-11/,1 Islamabad</t>
  </si>
  <si>
    <t>15/07/E-11</t>
  </si>
  <si>
    <t>15</t>
  </si>
  <si>
    <t>222.22</t>
  </si>
  <si>
    <t>Federation Plaza</t>
  </si>
  <si>
    <t>88</t>
  </si>
  <si>
    <t>4197045-4</t>
  </si>
  <si>
    <t>MR. FAISAL NISAR</t>
  </si>
  <si>
    <t>P.O Dewan Hazooree Tehsil Suha</t>
  </si>
  <si>
    <t>wa District Jehlum</t>
  </si>
  <si>
    <t>Jehlum</t>
  </si>
  <si>
    <t>P.O Dewan Hazooree Tehsil Suha,wa District Jehlum Jehlum</t>
  </si>
  <si>
    <t>16/07/E-11</t>
  </si>
  <si>
    <t>16</t>
  </si>
  <si>
    <t>933.50</t>
  </si>
  <si>
    <t>61101-6718805-1</t>
  </si>
  <si>
    <t>TARIQ HAFEEZ MALIK</t>
  </si>
  <si>
    <t>House No 11, Street No. 29, Se</t>
  </si>
  <si>
    <t>ctor F-7/1</t>
  </si>
  <si>
    <t>House No 11, Street No. 29, Se,ctor F-7/1 Islamabad</t>
  </si>
  <si>
    <t>17/07/E-11</t>
  </si>
  <si>
    <t>17</t>
  </si>
  <si>
    <t xml:space="preserve">166.66 </t>
  </si>
  <si>
    <t>Aria Tower</t>
  </si>
  <si>
    <t>17101-5936238-5</t>
  </si>
  <si>
    <t>CNG Plot  converted into School in AGM</t>
  </si>
  <si>
    <t>18/07/E-11</t>
  </si>
  <si>
    <t>18</t>
  </si>
  <si>
    <t>SHAYAN MAHMUD/ TRF. STOP</t>
  </si>
  <si>
    <t>H#11, S#29, F-7/1, Islamabad</t>
  </si>
  <si>
    <t xml:space="preserve">H#11, S#29, F-7/1, Islamabad, </t>
  </si>
  <si>
    <t>19/07/E-11</t>
  </si>
  <si>
    <t>19</t>
  </si>
  <si>
    <t>M.SIDDIQUE, ABDUL LATIF, M.YAQUB, MRS.M</t>
  </si>
  <si>
    <t>HOUSE NO. 7/4-B, ST. 16,</t>
  </si>
  <si>
    <t>G-7/2</t>
  </si>
  <si>
    <t>HOUSE NO. 7/4-B, ST. 16,,G-7/2 ISLAMABAD</t>
  </si>
  <si>
    <t>20-A/07/E-11</t>
  </si>
  <si>
    <t>20-A</t>
  </si>
  <si>
    <t>4395</t>
  </si>
  <si>
    <t>611010-926651-7</t>
  </si>
  <si>
    <t>ZUBAIDA BIBI</t>
  </si>
  <si>
    <t>124/12, MOHALLAH BIN NIZAMPURA</t>
  </si>
  <si>
    <t>SIALKOT</t>
  </si>
  <si>
    <t>124/12, MOHALLAH BIN NIZAMPURA, SIALKOT</t>
  </si>
  <si>
    <t>20-B/07/E-11</t>
  </si>
  <si>
    <t>20-B</t>
  </si>
  <si>
    <t>355.55</t>
  </si>
  <si>
    <t>NORTH COMMERCIAL</t>
  </si>
  <si>
    <t>37101-1762796-7</t>
  </si>
  <si>
    <t>0314-5676638</t>
  </si>
  <si>
    <t>SADEEQ, ABUZAR, UBAID, ZAID HASSAN</t>
  </si>
  <si>
    <t>House 295, Street No. 27, F-11</t>
  </si>
  <si>
    <t>/2</t>
  </si>
  <si>
    <t>House 295, Street No. 27, F-11,/2 Islamabad</t>
  </si>
  <si>
    <t>21/07/E-11</t>
  </si>
  <si>
    <t>21</t>
  </si>
  <si>
    <t>JAHANZEB KHAN &amp; ZAIN UL  ABADIN</t>
  </si>
  <si>
    <t>Muhallah khanawala, P.O. Golra</t>
  </si>
  <si>
    <t>District.</t>
  </si>
  <si>
    <t>Muhallah khanawala, P.O. Golra,District. Islamabad</t>
  </si>
  <si>
    <t>21-A/07/E-11</t>
  </si>
  <si>
    <t>21-A</t>
  </si>
  <si>
    <t>2178</t>
  </si>
  <si>
    <t>42301-0557482-1</t>
  </si>
  <si>
    <t>MUZAFFAR AHMAD VIRK &amp; OTHERS</t>
  </si>
  <si>
    <t>H.NO. 558, ST-34</t>
  </si>
  <si>
    <t>H.NO. 558, ST-34,E-11/3 Islamabad</t>
  </si>
  <si>
    <t>22/07/E-11</t>
  </si>
  <si>
    <t>22</t>
  </si>
  <si>
    <t>933.33</t>
  </si>
  <si>
    <t>61101-1818767-5</t>
  </si>
  <si>
    <t>IHSAN UL HAQ &amp; OTHERS</t>
  </si>
  <si>
    <t>H.446, St.28, E-11/4,ISLAMABAD</t>
  </si>
  <si>
    <t>H.446, St.28, E-11/4,ISLAMABAD, Islamabad</t>
  </si>
  <si>
    <t>22-A/07/E-11</t>
  </si>
  <si>
    <t>22-A</t>
  </si>
  <si>
    <t>61101-8168180-1</t>
  </si>
  <si>
    <t>FAWAD ZAFAR CHEEMA / AMIR SOHAIL</t>
  </si>
  <si>
    <t>H# NO.638-D, DOUBLE ROAD, E-11</t>
  </si>
  <si>
    <t>/4, 2-H.226, ST.61,</t>
  </si>
  <si>
    <t>ISB</t>
  </si>
  <si>
    <t>H# NO.638-D, DOUBLE ROAD, E-11,/4, 2-H.226, ST.61, ISB</t>
  </si>
  <si>
    <t>22-B/07/E-11</t>
  </si>
  <si>
    <t>22-B</t>
  </si>
  <si>
    <t>ISB Hospital</t>
  </si>
  <si>
    <t>17301-16007691-1</t>
  </si>
  <si>
    <t>MR. KHALID MAHMOOD</t>
  </si>
  <si>
    <t>House No. 22, Street No. 52, F</t>
  </si>
  <si>
    <t>-7/4</t>
  </si>
  <si>
    <t>House No. 22, Street No. 52, F,-7/4 Islamabad</t>
  </si>
  <si>
    <t>23/07/E-11</t>
  </si>
  <si>
    <t>23</t>
  </si>
  <si>
    <t>336.11</t>
  </si>
  <si>
    <t>13301-1350934-5</t>
  </si>
  <si>
    <t>ABDUL RAHEEM BHATTI S/O FAZAL KARIM</t>
  </si>
  <si>
    <t>H.NO. CB-180, MOHALLAH SEHAM</t>
  </si>
  <si>
    <t>ROAD</t>
  </si>
  <si>
    <t xml:space="preserve">RAWALPINDI </t>
  </si>
  <si>
    <t xml:space="preserve">H.NO. CB-180, MOHALLAH SEHAM,ROAD RAWALPINDI </t>
  </si>
  <si>
    <t>23-A/16/E-11</t>
  </si>
  <si>
    <t>23-A</t>
  </si>
  <si>
    <t>138.88</t>
  </si>
  <si>
    <t xml:space="preserve">Plaza (U/C) </t>
  </si>
  <si>
    <t xml:space="preserve">MAIN RAOD </t>
  </si>
  <si>
    <t>34603-1311272-2</t>
  </si>
  <si>
    <t>SHEERAZ AJMAL MALIK S/O MALIK M. YOUSUF</t>
  </si>
  <si>
    <t>NEAR SIDDIQUE ,  H.NO. 55-F,</t>
  </si>
  <si>
    <t>ATTOCK</t>
  </si>
  <si>
    <t>NEAR SIDDIQUE ,  H.NO. 55-F,,ATTOCK ATTOCK</t>
  </si>
  <si>
    <t>23-B/16/E-11</t>
  </si>
  <si>
    <t>23-B</t>
  </si>
  <si>
    <t>16101-7802048-7</t>
  </si>
  <si>
    <t>Mr.Zain Ul Abadin, Mr.Faisal Rauf, Mr.S</t>
  </si>
  <si>
    <t>House No.953, Street No.51,</t>
  </si>
  <si>
    <t>E-11/4, NPF,</t>
  </si>
  <si>
    <t>House No.953, Street No.51,,E-11/4, NPF, Islamabad</t>
  </si>
  <si>
    <t>24/07/E-11</t>
  </si>
  <si>
    <t>24</t>
  </si>
  <si>
    <t>13101-8695800-3</t>
  </si>
  <si>
    <t>ZAIN UL ABIDIN/FAISAL/SHAMSUL</t>
  </si>
  <si>
    <t>House No.953, Street No.51, Se</t>
  </si>
  <si>
    <t>ctor E-11/4, NPF</t>
  </si>
  <si>
    <t xml:space="preserve">House No.953, Street No.51, Se,ctor E-11/4, NPF </t>
  </si>
  <si>
    <t>25/07/E-11</t>
  </si>
  <si>
    <t>25</t>
  </si>
  <si>
    <t xml:space="preserve">AFFILIATED  AREA </t>
  </si>
  <si>
    <t>Ch. Amir Shahzad Cheema s/o Rehmat Khan</t>
  </si>
  <si>
    <t>House # 88, Street # 66</t>
  </si>
  <si>
    <t>Sector F-11/4</t>
  </si>
  <si>
    <t>House # 88, Street # 66,Sector F-11/4 Islamabad</t>
  </si>
  <si>
    <t>26/07/E-11</t>
  </si>
  <si>
    <t>26</t>
  </si>
  <si>
    <t>61101-1193819-5</t>
  </si>
  <si>
    <t>0300-2153082</t>
  </si>
  <si>
    <t>CHAUDHRY AMIR SHAHZAD</t>
  </si>
  <si>
    <t>House No.88, Street No 66, Sec</t>
  </si>
  <si>
    <t>tor F-11/4</t>
  </si>
  <si>
    <t>House No.88, Street No 66, Sec,tor F-11/4 Islamabad</t>
  </si>
  <si>
    <t>27/07/E-11</t>
  </si>
  <si>
    <t>27</t>
  </si>
  <si>
    <t>266</t>
  </si>
  <si>
    <t>61101-5140257-3</t>
  </si>
  <si>
    <t>MR. ZULFIQAR ALI</t>
  </si>
  <si>
    <t>Off 1,GF,Commercial Plot28-29</t>
  </si>
  <si>
    <t>ONYX Plaza,NC,E-11/2,FECHS</t>
  </si>
  <si>
    <t>Off 1,GF,Commercial Plot28-29,ONYX Plaza,NC,E-11/2,FECHS Islamabad</t>
  </si>
  <si>
    <t>28/07/E-11</t>
  </si>
  <si>
    <t>28</t>
  </si>
  <si>
    <t>61101-6923534-7</t>
  </si>
  <si>
    <t>MR. HAIDER ALI</t>
  </si>
  <si>
    <t>Ofc.01,GF,Commercial Plot28-29</t>
  </si>
  <si>
    <t>ONYX Plaza,NC,E-11/2,FECHS,</t>
  </si>
  <si>
    <t>Ofc.01,GF,Commercial Plot28-29,ONYX Plaza,NC,E-11/2,FECHS, Islamabad</t>
  </si>
  <si>
    <t>29/07/E-11</t>
  </si>
  <si>
    <t>29</t>
  </si>
  <si>
    <t>ALFA TOWER</t>
  </si>
  <si>
    <t>M.ABID ABBASI s/o M.ISHAQ ABBASI</t>
  </si>
  <si>
    <t>Block 39-B, Flat 04</t>
  </si>
  <si>
    <t>G-9/2</t>
  </si>
  <si>
    <t>Block 39-B, Flat 04,G-9/2 Islamabad</t>
  </si>
  <si>
    <t>30/07/E-11</t>
  </si>
  <si>
    <t>30</t>
  </si>
  <si>
    <t>17301-7581049-7</t>
  </si>
  <si>
    <t>31/07/E-11</t>
  </si>
  <si>
    <t>31</t>
  </si>
  <si>
    <t>61101-6286328-7</t>
  </si>
  <si>
    <t>SHAMAKH HASSAN KHAN s/o AMJAD AZAM KHAN</t>
  </si>
  <si>
    <t>MOHALLAH KHANA WALA,E-11</t>
  </si>
  <si>
    <t>MOHALLAH KHANA WALA,E-11, Islamabad</t>
  </si>
  <si>
    <t>32/07/E-11</t>
  </si>
  <si>
    <t>32</t>
  </si>
  <si>
    <t>37405-0243615-3</t>
  </si>
  <si>
    <t>SHAMAKH KHAN s/o AMJAD AZAM KHAN</t>
  </si>
  <si>
    <t>KHANAWALA MOHALLAH,E-11</t>
  </si>
  <si>
    <t>KHANAWALA MOHALLAH,E-11, Islamabad</t>
  </si>
  <si>
    <t>33/07/E-11</t>
  </si>
  <si>
    <t>33</t>
  </si>
  <si>
    <t>FAZAL BILAL KHAN</t>
  </si>
  <si>
    <t>H-18, ST-28, F-10/1</t>
  </si>
  <si>
    <t>H-18, ST-28, F-10/1, Islamabad</t>
  </si>
  <si>
    <t>34/07/E-11</t>
  </si>
  <si>
    <t>34</t>
  </si>
  <si>
    <t>37303-4688220-5</t>
  </si>
  <si>
    <t>MR. MUHAMMAD TAYYAB</t>
  </si>
  <si>
    <t>House No. 581, Street No 28, G</t>
  </si>
  <si>
    <t>-10/2</t>
  </si>
  <si>
    <t>House No. 581, Street No 28, G,-10/2 Islamabad</t>
  </si>
  <si>
    <t>35/07/E-11</t>
  </si>
  <si>
    <t>35</t>
  </si>
  <si>
    <t>ONYX Plaza</t>
  </si>
  <si>
    <t>61101-0575996-7</t>
  </si>
  <si>
    <t>MR. ASAD KHAN</t>
  </si>
  <si>
    <t>36/07/E-11</t>
  </si>
  <si>
    <t>36</t>
  </si>
  <si>
    <t>Falcon Heights</t>
  </si>
  <si>
    <t>61101-3326901-1</t>
  </si>
  <si>
    <t>ABDUL SAMMAD KHAN</t>
  </si>
  <si>
    <t xml:space="preserve">H.NO. 737, IBN-E-SINA ROAD, </t>
  </si>
  <si>
    <t>SECTOR G-11/2</t>
  </si>
  <si>
    <t>H.NO. 737, IBN-E-SINA ROAD, ,SECTOR G-11/2 Islamabad</t>
  </si>
  <si>
    <t>37/07/E-11</t>
  </si>
  <si>
    <t>37</t>
  </si>
  <si>
    <t>61101-7438693-9</t>
  </si>
  <si>
    <t>H.NO. 737, IBN-E-SINA ROAD,</t>
  </si>
  <si>
    <t>SECTOR G-11/2,</t>
  </si>
  <si>
    <t>H.NO. 737, IBN-E-SINA ROAD,,SECTOR G-11/2, ISLAMABAD</t>
  </si>
  <si>
    <t>38/07/E-11</t>
  </si>
  <si>
    <t>38</t>
  </si>
  <si>
    <t>42201-8185833-5</t>
  </si>
  <si>
    <t>MR. AMIR ALI KHAN</t>
  </si>
  <si>
    <t>House No. 9-A, Khyber Road, De</t>
  </si>
  <si>
    <t>fence Officer Colony, Peshawar</t>
  </si>
  <si>
    <t>Peshawar</t>
  </si>
  <si>
    <t>House No. 9-A, Khyber Road, De,fence Officer Colony, Peshawar Peshawar</t>
  </si>
  <si>
    <t>39/07/E-11</t>
  </si>
  <si>
    <t>39</t>
  </si>
  <si>
    <t>EBC Plaza</t>
  </si>
  <si>
    <t>61101-6415039-9</t>
  </si>
  <si>
    <t>NAJAM HAFEEZ</t>
  </si>
  <si>
    <t>HOUSE NO 113-M, GULBERG-III</t>
  </si>
  <si>
    <t>Lahore</t>
  </si>
  <si>
    <t>HOUSE NO 113-M, GULBERG-III, Lahore</t>
  </si>
  <si>
    <t>40/07/E-11</t>
  </si>
  <si>
    <t>40</t>
  </si>
  <si>
    <t>61101-8740268-1</t>
  </si>
  <si>
    <t>M/S FAISAL MEHMOOD/ IZHARUL-HAQ/ RAJA M</t>
  </si>
  <si>
    <t>House No. NE-4338, Muhallah Ch</t>
  </si>
  <si>
    <t>ah Sultan,</t>
  </si>
  <si>
    <t>Rawalpindi</t>
  </si>
  <si>
    <t>House No. NE-4338, Muhallah Ch,ah Sultan, Rawalpindi</t>
  </si>
  <si>
    <t>41/07/E-11</t>
  </si>
  <si>
    <t>41</t>
  </si>
  <si>
    <t>RED SQUIRE</t>
  </si>
  <si>
    <t>61101-9768094-9</t>
  </si>
  <si>
    <t>MUHAMMAD ABBAS KHAN S/O TILLA M. KHAN</t>
  </si>
  <si>
    <t>H.NO. 466, ST. 30,</t>
  </si>
  <si>
    <t xml:space="preserve">E-11/3 </t>
  </si>
  <si>
    <t>H.NO. 466, ST. 30,,E-11/3  ISLAMABAD</t>
  </si>
  <si>
    <t>42/07/E-11</t>
  </si>
  <si>
    <t>42</t>
  </si>
  <si>
    <t>61101-1734028-5</t>
  </si>
  <si>
    <t>ZULFIQAR ALI KHAN S/O TILLA MUHAMMAD KH</t>
  </si>
  <si>
    <t xml:space="preserve">H.NO. 466, ST. 30, </t>
  </si>
  <si>
    <t>SECTOR E-11/3</t>
  </si>
  <si>
    <t>H.NO. 466, ST. 30, ,SECTOR E-11/3 ISLAMABAD</t>
  </si>
  <si>
    <t>43/07/E-11</t>
  </si>
  <si>
    <t>43</t>
  </si>
  <si>
    <t>ALI ANWAR SYED</t>
  </si>
  <si>
    <t>HOUSE NO 25, ST 52, E-11/3</t>
  </si>
  <si>
    <t>HOUSE NO 25, ST 52, E-11/3, Islamabad</t>
  </si>
  <si>
    <t>44/07/E-11</t>
  </si>
  <si>
    <t>44</t>
  </si>
  <si>
    <t>Plaza (U/C)</t>
  </si>
  <si>
    <t>17301-1456536-7</t>
  </si>
  <si>
    <t>ANWAAR ULLAH KHAN</t>
  </si>
  <si>
    <t>H-14-A, ST-4, DEFENCE COLONY P</t>
  </si>
  <si>
    <t>ESHAWAR.</t>
  </si>
  <si>
    <t>H-14-A, ST-4, DEFENCE COLONY P,ESHAWAR. Peshawar</t>
  </si>
  <si>
    <t>45/07/E-11</t>
  </si>
  <si>
    <t>45</t>
  </si>
  <si>
    <t>61101-5134733-1</t>
  </si>
  <si>
    <t>MR. ALI ANWAR SYED</t>
  </si>
  <si>
    <t>HOUSE NO 25, ST.52, E-11/3, IS</t>
  </si>
  <si>
    <t>LAMABAD</t>
  </si>
  <si>
    <t>HOUSE NO 25, ST.52, E-11/3, IS,LAMABAD Islamabad</t>
  </si>
  <si>
    <t>46/07/E-11</t>
  </si>
  <si>
    <t>46</t>
  </si>
  <si>
    <t>17301-1600796-5,1600769-1</t>
  </si>
  <si>
    <t>MR. IQTIDAR MEHMOOD DARA</t>
  </si>
  <si>
    <t>HOUSE NO 155, STREET NO 40, SE</t>
  </si>
  <si>
    <t>CTOR D-12/2</t>
  </si>
  <si>
    <t>HOUSE NO 155, STREET NO 40, SE,CTOR D-12/2 Islamabad</t>
  </si>
  <si>
    <t>47/07/E-11</t>
  </si>
  <si>
    <t>47</t>
  </si>
  <si>
    <t>42301-3107022-6</t>
  </si>
  <si>
    <t>Mrs.WAFA,SANA,MAHNOOR,DUA,RAHA d/o SHA</t>
  </si>
  <si>
    <t>H.268, St.39,F-11/3,ISLAMABAD</t>
  </si>
  <si>
    <t>H.268, St.39,F-11/3,ISLAMABAD, ISLAMABAD</t>
  </si>
  <si>
    <t>48/07/E-11</t>
  </si>
  <si>
    <t>48</t>
  </si>
  <si>
    <t>14101-3048630-8</t>
  </si>
  <si>
    <t>ZAFAR MEHMOOD CHEEMA</t>
  </si>
  <si>
    <t>H.NO. 638-C/D, MAIN ROAD,</t>
  </si>
  <si>
    <t>NPF E-11/3</t>
  </si>
  <si>
    <t>H.NO. 638-C/D, MAIN ROAD,,NPF E-11/3 Islamabad</t>
  </si>
  <si>
    <t>49/07/E-11</t>
  </si>
  <si>
    <t>49</t>
  </si>
  <si>
    <t>AHMAD ABDULLAH ZAFAR S/O ZAFAR BAIG BHI</t>
  </si>
  <si>
    <t>H.NO. 312,NIZIMUDDIN ROAD,,</t>
  </si>
  <si>
    <t xml:space="preserve">F-11/1, </t>
  </si>
  <si>
    <t>H.NO. 312,NIZIMUDDIN ROAD,,,F-11/1,  ISLAMABAD</t>
  </si>
  <si>
    <t>50/07/E-11</t>
  </si>
  <si>
    <t>50</t>
  </si>
  <si>
    <t>PLAZA,TROJAN</t>
  </si>
  <si>
    <t>61101-8076455-6,8077500-6</t>
  </si>
  <si>
    <t>MR. WAQAR AHMED</t>
  </si>
  <si>
    <t>FLAT NO. 6 1ST FLOOR,</t>
  </si>
  <si>
    <t>A &amp; K PLAZA, F-10 MARKAZ</t>
  </si>
  <si>
    <t>FLAT NO. 6 1ST FLOOR,,A &amp; K PLAZA, F-10 MARKAZ ISLAMABAD</t>
  </si>
  <si>
    <t>51/07/E-11</t>
  </si>
  <si>
    <t>51</t>
  </si>
  <si>
    <t>M Din Plaza</t>
  </si>
  <si>
    <t>915090-108268-2</t>
  </si>
  <si>
    <t>MRS. SAMIA WASEEM</t>
  </si>
  <si>
    <t>House # A3-A/1, Central Avenue</t>
  </si>
  <si>
    <t>, Phase-II, DHA,</t>
  </si>
  <si>
    <t>Karachi</t>
  </si>
  <si>
    <t>House # A3-A/1, Central Avenue,, Phase-II, DHA, Karachi</t>
  </si>
  <si>
    <t>52/07/E-11</t>
  </si>
  <si>
    <t>52</t>
  </si>
  <si>
    <t>16101-7258279-5</t>
  </si>
  <si>
    <t>KAUSAR KHAN &amp; SHAHZAD AFZAAL</t>
  </si>
  <si>
    <t>House No. 96, Street No. 59, F</t>
  </si>
  <si>
    <t>-10/3</t>
  </si>
  <si>
    <t>House No. 96, Street No. 59, F,-10/3 Islamabad</t>
  </si>
  <si>
    <t>53/07/E-11</t>
  </si>
  <si>
    <t>53</t>
  </si>
  <si>
    <t>61101-8155153-5</t>
  </si>
  <si>
    <t>Mr. Muhammad Haroon</t>
  </si>
  <si>
    <t>Golra Shariff, Tehsil &amp; Distri</t>
  </si>
  <si>
    <t>ct.</t>
  </si>
  <si>
    <t>Golra Shariff, Tehsil &amp; Distri,ct. Islamabad</t>
  </si>
  <si>
    <t>54/07/E-11</t>
  </si>
  <si>
    <t>54</t>
  </si>
  <si>
    <t>35202-0353686-3</t>
  </si>
  <si>
    <t>MRS. SHAMIM NAZ</t>
  </si>
  <si>
    <t>HOUSE NO.96, ST 10, H-13, GOLR</t>
  </si>
  <si>
    <t>A MOR SHAMS COLONY</t>
  </si>
  <si>
    <t>HOUSE NO.96, ST 10, H-13, GOLR,A MOR SHAMS COLONY Islamabad</t>
  </si>
  <si>
    <t>55/07/E-11</t>
  </si>
  <si>
    <t>55</t>
  </si>
  <si>
    <t>17301-4639745-3</t>
  </si>
  <si>
    <t>56/07/E-11</t>
  </si>
  <si>
    <t>56</t>
  </si>
  <si>
    <t>36101-3608642-9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</si>
</sst>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8.25"/>
      <color theme="1"/>
      <name val="Tahoma"/>
      <family val="2"/>
    </font>
    <font>
      <sz val="8.25"/>
      <color theme="1"/>
      <name val="Tahoma"/>
      <family val="2"/>
    </font>
    <font>
      <sz val="8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16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tabSelected="1" view="pageBreakPreview" zoomScaleNormal="100" zoomScaleSheetLayoutView="100" workbookViewId="0">
      <pane ySplit="1" topLeftCell="A32" activePane="bottomLeft" state="frozenSplit"/>
      <selection activeCell="C403" sqref="C403"/>
      <selection pane="bottomLeft" activeCell="C403" sqref="C403"/>
    </sheetView>
  </sheetViews>
  <sheetFormatPr defaultRowHeight="15.75" x14ac:dyDescent="0.25"/>
  <cols>
    <col min="1" max="1" width="0.875" customWidth="1"/>
    <col min="2" max="2" width="3.875" customWidth="1"/>
    <col min="3" max="3" width="31.125" customWidth="1"/>
    <col min="4" max="4" width="23.875" hidden="1" customWidth="1"/>
    <col min="5" max="5" width="13.5" hidden="1" customWidth="1"/>
    <col min="6" max="6" width="9.75" hidden="1" customWidth="1"/>
    <col min="7" max="7" width="42.625" customWidth="1"/>
    <col min="8" max="8" width="12.375" style="16" customWidth="1"/>
    <col min="9" max="9" width="5.25" customWidth="1"/>
    <col min="10" max="10" width="9.625" hidden="1" customWidth="1"/>
    <col min="11" max="11" width="8.625" hidden="1" customWidth="1"/>
    <col min="12" max="12" width="7.75" hidden="1" customWidth="1"/>
    <col min="13" max="13" width="12.25" hidden="1" customWidth="1"/>
    <col min="14" max="14" width="8.875" hidden="1" customWidth="1"/>
    <col min="15" max="15" width="2" hidden="1" customWidth="1"/>
    <col min="16" max="16" width="0" hidden="1" customWidth="1"/>
    <col min="17" max="17" width="1.25" customWidth="1"/>
  </cols>
  <sheetData>
    <row r="1" spans="2:15" ht="16.5" thickBot="1" x14ac:dyDescent="0.3">
      <c r="B1" s="1" t="s">
        <v>0</v>
      </c>
      <c r="C1" s="1" t="s">
        <v>1</v>
      </c>
      <c r="D1" s="2"/>
      <c r="E1" s="2"/>
      <c r="F1" s="2"/>
      <c r="G1" s="1" t="s">
        <v>2</v>
      </c>
      <c r="H1" s="1" t="s">
        <v>3</v>
      </c>
      <c r="I1" s="1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</row>
    <row r="2" spans="2:15" x14ac:dyDescent="0.25">
      <c r="B2" s="4">
        <v>1</v>
      </c>
      <c r="C2" s="5" t="s">
        <v>11</v>
      </c>
      <c r="D2" s="5" t="s">
        <v>12</v>
      </c>
      <c r="E2" s="5" t="s">
        <v>13</v>
      </c>
      <c r="F2" s="5" t="s">
        <v>14</v>
      </c>
      <c r="G2" s="6" t="s">
        <v>15</v>
      </c>
      <c r="H2" s="7" t="s">
        <v>16</v>
      </c>
      <c r="I2" s="8" t="s">
        <v>17</v>
      </c>
      <c r="J2" s="3" t="s">
        <v>18</v>
      </c>
      <c r="K2" s="3" t="s">
        <v>19</v>
      </c>
      <c r="L2" s="3" t="s">
        <v>20</v>
      </c>
      <c r="M2" s="3" t="s">
        <v>21</v>
      </c>
      <c r="N2" s="3" t="s">
        <v>22</v>
      </c>
      <c r="O2" s="3" t="s">
        <v>23</v>
      </c>
    </row>
    <row r="3" spans="2:15" x14ac:dyDescent="0.25">
      <c r="B3" s="9">
        <f>B2+1</f>
        <v>2</v>
      </c>
      <c r="C3" s="10" t="s">
        <v>24</v>
      </c>
      <c r="D3" s="10" t="s">
        <v>25</v>
      </c>
      <c r="E3" s="11">
        <v>45233</v>
      </c>
      <c r="F3" s="10" t="s">
        <v>26</v>
      </c>
      <c r="G3" s="12" t="s">
        <v>27</v>
      </c>
      <c r="H3" s="13" t="s">
        <v>28</v>
      </c>
      <c r="I3" s="14" t="s">
        <v>29</v>
      </c>
      <c r="J3" s="3" t="s">
        <v>30</v>
      </c>
      <c r="K3" s="3" t="s">
        <v>31</v>
      </c>
      <c r="L3" s="3" t="s">
        <v>32</v>
      </c>
      <c r="M3" s="3" t="s">
        <v>21</v>
      </c>
      <c r="N3" s="3" t="s">
        <v>33</v>
      </c>
      <c r="O3" s="3" t="s">
        <v>23</v>
      </c>
    </row>
    <row r="4" spans="2:15" x14ac:dyDescent="0.25">
      <c r="B4" s="9">
        <f t="shared" ref="B4:B63" si="0">B3+1</f>
        <v>3</v>
      </c>
      <c r="C4" s="10" t="s">
        <v>24</v>
      </c>
      <c r="D4" s="10" t="s">
        <v>25</v>
      </c>
      <c r="E4" s="11">
        <v>45233</v>
      </c>
      <c r="F4" s="10" t="s">
        <v>26</v>
      </c>
      <c r="G4" s="12" t="s">
        <v>27</v>
      </c>
      <c r="H4" s="13" t="s">
        <v>34</v>
      </c>
      <c r="I4" s="14" t="s">
        <v>35</v>
      </c>
      <c r="J4" s="3" t="s">
        <v>30</v>
      </c>
      <c r="K4" s="3" t="s">
        <v>31</v>
      </c>
      <c r="L4" s="3" t="s">
        <v>32</v>
      </c>
      <c r="M4" s="3" t="s">
        <v>21</v>
      </c>
      <c r="N4" s="3" t="s">
        <v>33</v>
      </c>
      <c r="O4" s="3" t="s">
        <v>23</v>
      </c>
    </row>
    <row r="5" spans="2:15" x14ac:dyDescent="0.25">
      <c r="B5" s="9">
        <f t="shared" si="0"/>
        <v>4</v>
      </c>
      <c r="C5" s="10" t="s">
        <v>36</v>
      </c>
      <c r="D5" s="10" t="s">
        <v>37</v>
      </c>
      <c r="E5" s="10" t="s">
        <v>38</v>
      </c>
      <c r="F5" s="10" t="s">
        <v>23</v>
      </c>
      <c r="G5" s="12" t="s">
        <v>39</v>
      </c>
      <c r="H5" s="13" t="s">
        <v>40</v>
      </c>
      <c r="I5" s="14" t="s">
        <v>41</v>
      </c>
      <c r="J5" s="3" t="s">
        <v>42</v>
      </c>
      <c r="K5" s="3" t="s">
        <v>43</v>
      </c>
      <c r="L5" s="3" t="s">
        <v>32</v>
      </c>
      <c r="M5" s="3" t="s">
        <v>21</v>
      </c>
      <c r="N5" s="3" t="s">
        <v>44</v>
      </c>
      <c r="O5" s="3" t="s">
        <v>45</v>
      </c>
    </row>
    <row r="6" spans="2:15" x14ac:dyDescent="0.25">
      <c r="B6" s="9">
        <f t="shared" si="0"/>
        <v>5</v>
      </c>
      <c r="C6" s="10" t="s">
        <v>46</v>
      </c>
      <c r="D6" s="10" t="s">
        <v>47</v>
      </c>
      <c r="E6" s="10" t="s">
        <v>48</v>
      </c>
      <c r="F6" s="10" t="s">
        <v>26</v>
      </c>
      <c r="G6" s="12" t="s">
        <v>49</v>
      </c>
      <c r="H6" s="13" t="s">
        <v>50</v>
      </c>
      <c r="I6" s="14" t="s">
        <v>51</v>
      </c>
      <c r="J6" s="3" t="s">
        <v>52</v>
      </c>
      <c r="K6" s="3" t="s">
        <v>53</v>
      </c>
      <c r="L6" s="3" t="s">
        <v>54</v>
      </c>
      <c r="M6" s="3" t="s">
        <v>21</v>
      </c>
      <c r="N6" s="3" t="s">
        <v>55</v>
      </c>
      <c r="O6" s="3" t="s">
        <v>23</v>
      </c>
    </row>
    <row r="7" spans="2:15" x14ac:dyDescent="0.25">
      <c r="B7" s="9">
        <f t="shared" si="0"/>
        <v>6</v>
      </c>
      <c r="C7" s="10" t="s">
        <v>46</v>
      </c>
      <c r="D7" s="10" t="s">
        <v>47</v>
      </c>
      <c r="E7" s="10" t="s">
        <v>48</v>
      </c>
      <c r="F7" s="10" t="s">
        <v>26</v>
      </c>
      <c r="G7" s="12" t="s">
        <v>49</v>
      </c>
      <c r="H7" s="13" t="s">
        <v>56</v>
      </c>
      <c r="I7" s="14" t="s">
        <v>57</v>
      </c>
      <c r="J7" s="3" t="s">
        <v>58</v>
      </c>
      <c r="K7" s="3" t="s">
        <v>59</v>
      </c>
      <c r="L7" s="3" t="s">
        <v>32</v>
      </c>
      <c r="M7" s="3" t="s">
        <v>21</v>
      </c>
      <c r="N7" s="3" t="s">
        <v>60</v>
      </c>
      <c r="O7" s="3" t="s">
        <v>23</v>
      </c>
    </row>
    <row r="8" spans="2:15" x14ac:dyDescent="0.25">
      <c r="B8" s="9">
        <f t="shared" si="0"/>
        <v>7</v>
      </c>
      <c r="C8" s="10" t="s">
        <v>61</v>
      </c>
      <c r="D8" s="10" t="s">
        <v>47</v>
      </c>
      <c r="E8" s="10" t="s">
        <v>48</v>
      </c>
      <c r="F8" s="10" t="s">
        <v>26</v>
      </c>
      <c r="G8" s="12" t="s">
        <v>49</v>
      </c>
      <c r="H8" s="13" t="s">
        <v>62</v>
      </c>
      <c r="I8" s="14" t="s">
        <v>63</v>
      </c>
      <c r="J8" s="3" t="s">
        <v>30</v>
      </c>
      <c r="K8" s="3" t="s">
        <v>64</v>
      </c>
      <c r="L8" s="3" t="s">
        <v>32</v>
      </c>
      <c r="M8" s="3" t="s">
        <v>21</v>
      </c>
      <c r="N8" s="3" t="s">
        <v>65</v>
      </c>
      <c r="O8" s="3" t="s">
        <v>23</v>
      </c>
    </row>
    <row r="9" spans="2:15" x14ac:dyDescent="0.25">
      <c r="B9" s="9">
        <f t="shared" si="0"/>
        <v>8</v>
      </c>
      <c r="C9" s="10" t="s">
        <v>66</v>
      </c>
      <c r="D9" s="10" t="s">
        <v>67</v>
      </c>
      <c r="E9" s="11">
        <v>45233</v>
      </c>
      <c r="F9" s="10" t="s">
        <v>26</v>
      </c>
      <c r="G9" s="12" t="s">
        <v>68</v>
      </c>
      <c r="H9" s="13" t="s">
        <v>69</v>
      </c>
      <c r="I9" s="14" t="s">
        <v>70</v>
      </c>
      <c r="J9" s="3" t="s">
        <v>30</v>
      </c>
      <c r="K9" s="3" t="s">
        <v>71</v>
      </c>
      <c r="L9" s="3" t="s">
        <v>32</v>
      </c>
      <c r="M9" s="3" t="s">
        <v>21</v>
      </c>
      <c r="N9" s="3" t="s">
        <v>72</v>
      </c>
      <c r="O9" s="3" t="s">
        <v>23</v>
      </c>
    </row>
    <row r="10" spans="2:15" x14ac:dyDescent="0.25">
      <c r="B10" s="9">
        <f t="shared" si="0"/>
        <v>9</v>
      </c>
      <c r="C10" s="10" t="s">
        <v>66</v>
      </c>
      <c r="D10" s="10" t="s">
        <v>67</v>
      </c>
      <c r="E10" s="11">
        <v>45233</v>
      </c>
      <c r="F10" s="10" t="s">
        <v>26</v>
      </c>
      <c r="G10" s="12" t="s">
        <v>68</v>
      </c>
      <c r="H10" s="13" t="s">
        <v>73</v>
      </c>
      <c r="I10" s="14" t="s">
        <v>74</v>
      </c>
      <c r="J10" s="3" t="s">
        <v>52</v>
      </c>
      <c r="K10" s="3" t="s">
        <v>64</v>
      </c>
      <c r="L10" s="3" t="s">
        <v>32</v>
      </c>
      <c r="M10" s="3" t="s">
        <v>21</v>
      </c>
      <c r="N10" s="3" t="s">
        <v>75</v>
      </c>
      <c r="O10" s="3" t="s">
        <v>23</v>
      </c>
    </row>
    <row r="11" spans="2:15" x14ac:dyDescent="0.25">
      <c r="B11" s="9">
        <f t="shared" si="0"/>
        <v>10</v>
      </c>
      <c r="C11" s="10" t="s">
        <v>76</v>
      </c>
      <c r="D11" s="10" t="s">
        <v>77</v>
      </c>
      <c r="E11" s="10"/>
      <c r="F11" s="10" t="s">
        <v>26</v>
      </c>
      <c r="G11" s="12" t="s">
        <v>78</v>
      </c>
      <c r="H11" s="13" t="s">
        <v>79</v>
      </c>
      <c r="I11" s="14" t="s">
        <v>80</v>
      </c>
      <c r="J11" s="3" t="s">
        <v>30</v>
      </c>
      <c r="K11" s="3" t="s">
        <v>81</v>
      </c>
      <c r="L11" s="3" t="s">
        <v>32</v>
      </c>
      <c r="M11" s="3" t="s">
        <v>21</v>
      </c>
      <c r="N11" s="3" t="s">
        <v>72</v>
      </c>
      <c r="O11" s="3" t="s">
        <v>23</v>
      </c>
    </row>
    <row r="12" spans="2:15" x14ac:dyDescent="0.25">
      <c r="B12" s="9">
        <f t="shared" si="0"/>
        <v>11</v>
      </c>
      <c r="C12" s="10" t="s">
        <v>82</v>
      </c>
      <c r="D12" s="10" t="s">
        <v>83</v>
      </c>
      <c r="E12" s="10" t="s">
        <v>38</v>
      </c>
      <c r="F12" s="10" t="s">
        <v>26</v>
      </c>
      <c r="G12" s="12" t="s">
        <v>84</v>
      </c>
      <c r="H12" s="13" t="s">
        <v>85</v>
      </c>
      <c r="I12" s="14" t="s">
        <v>86</v>
      </c>
      <c r="J12" s="3" t="s">
        <v>23</v>
      </c>
      <c r="K12" s="3" t="s">
        <v>19</v>
      </c>
      <c r="L12" s="3" t="s">
        <v>54</v>
      </c>
      <c r="M12" s="3" t="s">
        <v>21</v>
      </c>
      <c r="N12" s="3" t="s">
        <v>23</v>
      </c>
      <c r="O12" s="3" t="s">
        <v>23</v>
      </c>
    </row>
    <row r="13" spans="2:15" x14ac:dyDescent="0.25">
      <c r="B13" s="9">
        <f t="shared" si="0"/>
        <v>12</v>
      </c>
      <c r="C13" s="10" t="s">
        <v>87</v>
      </c>
      <c r="D13" s="10" t="s">
        <v>88</v>
      </c>
      <c r="E13" s="10" t="s">
        <v>89</v>
      </c>
      <c r="F13" s="10" t="s">
        <v>23</v>
      </c>
      <c r="G13" s="12" t="s">
        <v>90</v>
      </c>
      <c r="H13" s="13" t="s">
        <v>91</v>
      </c>
      <c r="I13" s="14" t="s">
        <v>92</v>
      </c>
      <c r="J13" s="3" t="s">
        <v>52</v>
      </c>
      <c r="K13" s="3" t="s">
        <v>93</v>
      </c>
      <c r="L13" s="3" t="s">
        <v>23</v>
      </c>
      <c r="M13" s="3" t="s">
        <v>21</v>
      </c>
      <c r="N13" s="3" t="s">
        <v>94</v>
      </c>
      <c r="O13" s="3" t="s">
        <v>23</v>
      </c>
    </row>
    <row r="14" spans="2:15" x14ac:dyDescent="0.25">
      <c r="B14" s="9">
        <f t="shared" si="0"/>
        <v>13</v>
      </c>
      <c r="C14" s="10" t="s">
        <v>87</v>
      </c>
      <c r="D14" s="10" t="s">
        <v>95</v>
      </c>
      <c r="E14" s="10" t="s">
        <v>96</v>
      </c>
      <c r="F14" s="10" t="s">
        <v>14</v>
      </c>
      <c r="G14" s="12" t="s">
        <v>97</v>
      </c>
      <c r="H14" s="13" t="s">
        <v>98</v>
      </c>
      <c r="I14" s="14" t="s">
        <v>99</v>
      </c>
      <c r="J14" s="3" t="s">
        <v>100</v>
      </c>
      <c r="K14" s="3" t="s">
        <v>64</v>
      </c>
      <c r="L14" s="3" t="s">
        <v>32</v>
      </c>
      <c r="M14" s="3" t="s">
        <v>21</v>
      </c>
      <c r="N14" s="3" t="s">
        <v>101</v>
      </c>
      <c r="O14" s="3" t="s">
        <v>23</v>
      </c>
    </row>
    <row r="15" spans="2:15" x14ac:dyDescent="0.25">
      <c r="B15" s="9">
        <f t="shared" si="0"/>
        <v>14</v>
      </c>
      <c r="C15" s="10" t="s">
        <v>102</v>
      </c>
      <c r="D15" s="10" t="s">
        <v>103</v>
      </c>
      <c r="E15" s="10" t="s">
        <v>23</v>
      </c>
      <c r="F15" s="10" t="s">
        <v>104</v>
      </c>
      <c r="G15" s="12" t="s">
        <v>105</v>
      </c>
      <c r="H15" s="13" t="s">
        <v>106</v>
      </c>
      <c r="I15" s="14" t="s">
        <v>107</v>
      </c>
      <c r="J15" s="3" t="s">
        <v>30</v>
      </c>
      <c r="K15" s="3" t="s">
        <v>108</v>
      </c>
      <c r="L15" s="3" t="s">
        <v>32</v>
      </c>
      <c r="M15" s="3" t="s">
        <v>21</v>
      </c>
      <c r="N15" s="3" t="s">
        <v>109</v>
      </c>
      <c r="O15" s="3" t="s">
        <v>23</v>
      </c>
    </row>
    <row r="16" spans="2:15" x14ac:dyDescent="0.25">
      <c r="B16" s="9">
        <f t="shared" si="0"/>
        <v>15</v>
      </c>
      <c r="C16" s="10" t="s">
        <v>110</v>
      </c>
      <c r="D16" s="10" t="s">
        <v>111</v>
      </c>
      <c r="E16" s="10">
        <v>1</v>
      </c>
      <c r="F16" s="10" t="s">
        <v>26</v>
      </c>
      <c r="G16" s="12" t="s">
        <v>112</v>
      </c>
      <c r="H16" s="13" t="s">
        <v>113</v>
      </c>
      <c r="I16" s="14" t="s">
        <v>114</v>
      </c>
      <c r="J16" s="3" t="s">
        <v>115</v>
      </c>
      <c r="K16" s="3" t="s">
        <v>116</v>
      </c>
      <c r="L16" s="3" t="s">
        <v>117</v>
      </c>
      <c r="M16" s="3" t="s">
        <v>21</v>
      </c>
      <c r="N16" s="3" t="s">
        <v>118</v>
      </c>
      <c r="O16" s="3" t="s">
        <v>23</v>
      </c>
    </row>
    <row r="17" spans="2:15" x14ac:dyDescent="0.25">
      <c r="B17" s="9">
        <f t="shared" si="0"/>
        <v>16</v>
      </c>
      <c r="C17" s="10" t="s">
        <v>119</v>
      </c>
      <c r="D17" s="10" t="s">
        <v>120</v>
      </c>
      <c r="E17" s="10" t="s">
        <v>121</v>
      </c>
      <c r="F17" s="10" t="s">
        <v>122</v>
      </c>
      <c r="G17" s="12" t="s">
        <v>123</v>
      </c>
      <c r="H17" s="13" t="s">
        <v>124</v>
      </c>
      <c r="I17" s="14" t="s">
        <v>125</v>
      </c>
      <c r="J17" s="3" t="s">
        <v>126</v>
      </c>
      <c r="K17" s="3" t="s">
        <v>19</v>
      </c>
      <c r="L17" s="3" t="s">
        <v>32</v>
      </c>
      <c r="M17" s="3" t="s">
        <v>21</v>
      </c>
      <c r="N17" s="3" t="s">
        <v>127</v>
      </c>
      <c r="O17" s="3" t="s">
        <v>23</v>
      </c>
    </row>
    <row r="18" spans="2:15" x14ac:dyDescent="0.25">
      <c r="B18" s="9">
        <f t="shared" si="0"/>
        <v>17</v>
      </c>
      <c r="C18" s="10" t="s">
        <v>128</v>
      </c>
      <c r="D18" s="10" t="s">
        <v>129</v>
      </c>
      <c r="E18" s="10" t="s">
        <v>130</v>
      </c>
      <c r="F18" s="10" t="s">
        <v>26</v>
      </c>
      <c r="G18" s="12" t="s">
        <v>131</v>
      </c>
      <c r="H18" s="13" t="s">
        <v>132</v>
      </c>
      <c r="I18" s="14" t="s">
        <v>133</v>
      </c>
      <c r="J18" s="3" t="s">
        <v>134</v>
      </c>
      <c r="K18" s="3" t="s">
        <v>135</v>
      </c>
      <c r="L18" s="3" t="s">
        <v>54</v>
      </c>
      <c r="M18" s="3" t="s">
        <v>21</v>
      </c>
      <c r="N18" s="3" t="s">
        <v>136</v>
      </c>
      <c r="O18" s="3" t="s">
        <v>23</v>
      </c>
    </row>
    <row r="19" spans="2:15" x14ac:dyDescent="0.25">
      <c r="B19" s="9">
        <f t="shared" si="0"/>
        <v>18</v>
      </c>
      <c r="C19" s="10" t="s">
        <v>137</v>
      </c>
      <c r="D19" s="10" t="s">
        <v>111</v>
      </c>
      <c r="E19" s="10">
        <v>1</v>
      </c>
      <c r="F19" s="10" t="s">
        <v>26</v>
      </c>
      <c r="G19" s="12" t="s">
        <v>112</v>
      </c>
      <c r="H19" s="13" t="s">
        <v>138</v>
      </c>
      <c r="I19" s="14" t="s">
        <v>139</v>
      </c>
      <c r="J19" s="3" t="s">
        <v>134</v>
      </c>
      <c r="K19" s="3" t="s">
        <v>135</v>
      </c>
      <c r="L19" s="3" t="s">
        <v>54</v>
      </c>
      <c r="M19" s="3" t="s">
        <v>21</v>
      </c>
      <c r="N19" s="3" t="s">
        <v>136</v>
      </c>
      <c r="O19" s="3" t="s">
        <v>23</v>
      </c>
    </row>
    <row r="20" spans="2:15" x14ac:dyDescent="0.25">
      <c r="B20" s="9">
        <f t="shared" si="0"/>
        <v>19</v>
      </c>
      <c r="C20" s="10" t="s">
        <v>140</v>
      </c>
      <c r="D20" s="10" t="s">
        <v>141</v>
      </c>
      <c r="E20" s="10" t="s">
        <v>23</v>
      </c>
      <c r="F20" s="10" t="s">
        <v>23</v>
      </c>
      <c r="G20" s="12" t="s">
        <v>142</v>
      </c>
      <c r="H20" s="13" t="s">
        <v>143</v>
      </c>
      <c r="I20" s="14" t="s">
        <v>144</v>
      </c>
      <c r="J20" s="3" t="s">
        <v>52</v>
      </c>
      <c r="K20" s="3" t="s">
        <v>135</v>
      </c>
      <c r="L20" s="3" t="s">
        <v>54</v>
      </c>
      <c r="M20" s="3" t="s">
        <v>21</v>
      </c>
      <c r="N20" s="3" t="s">
        <v>136</v>
      </c>
      <c r="O20" s="3" t="s">
        <v>23</v>
      </c>
    </row>
    <row r="21" spans="2:15" x14ac:dyDescent="0.25">
      <c r="B21" s="9">
        <f t="shared" si="0"/>
        <v>20</v>
      </c>
      <c r="C21" s="10" t="s">
        <v>145</v>
      </c>
      <c r="D21" s="10" t="s">
        <v>146</v>
      </c>
      <c r="E21" s="10" t="s">
        <v>147</v>
      </c>
      <c r="F21" s="10" t="s">
        <v>14</v>
      </c>
      <c r="G21" s="12" t="s">
        <v>148</v>
      </c>
      <c r="H21" s="13" t="s">
        <v>149</v>
      </c>
      <c r="I21" s="14" t="s">
        <v>150</v>
      </c>
      <c r="J21" s="3" t="s">
        <v>151</v>
      </c>
      <c r="K21" s="3" t="s">
        <v>19</v>
      </c>
      <c r="L21" s="3" t="s">
        <v>54</v>
      </c>
      <c r="M21" s="3" t="s">
        <v>21</v>
      </c>
      <c r="N21" s="3" t="s">
        <v>152</v>
      </c>
      <c r="O21" s="3" t="s">
        <v>23</v>
      </c>
    </row>
    <row r="22" spans="2:15" x14ac:dyDescent="0.25">
      <c r="B22" s="9">
        <f t="shared" si="0"/>
        <v>21</v>
      </c>
      <c r="C22" s="10" t="s">
        <v>153</v>
      </c>
      <c r="D22" s="10" t="s">
        <v>154</v>
      </c>
      <c r="E22" s="10" t="s">
        <v>23</v>
      </c>
      <c r="F22" s="10" t="s">
        <v>155</v>
      </c>
      <c r="G22" s="12" t="s">
        <v>156</v>
      </c>
      <c r="H22" s="13" t="s">
        <v>157</v>
      </c>
      <c r="I22" s="14" t="s">
        <v>158</v>
      </c>
      <c r="J22" s="3" t="s">
        <v>159</v>
      </c>
      <c r="K22" s="3" t="s">
        <v>19</v>
      </c>
      <c r="L22" s="3" t="s">
        <v>160</v>
      </c>
      <c r="M22" s="3" t="s">
        <v>21</v>
      </c>
      <c r="N22" s="3" t="s">
        <v>161</v>
      </c>
      <c r="O22" s="3" t="s">
        <v>162</v>
      </c>
    </row>
    <row r="23" spans="2:15" x14ac:dyDescent="0.25">
      <c r="B23" s="9">
        <f t="shared" si="0"/>
        <v>22</v>
      </c>
      <c r="C23" s="10" t="s">
        <v>163</v>
      </c>
      <c r="D23" s="10" t="s">
        <v>164</v>
      </c>
      <c r="E23" s="10" t="s">
        <v>165</v>
      </c>
      <c r="F23" s="10" t="s">
        <v>26</v>
      </c>
      <c r="G23" s="12" t="s">
        <v>166</v>
      </c>
      <c r="H23" s="13" t="s">
        <v>167</v>
      </c>
      <c r="I23" s="14" t="s">
        <v>168</v>
      </c>
      <c r="J23" s="3" t="s">
        <v>23</v>
      </c>
      <c r="K23" s="3" t="s">
        <v>23</v>
      </c>
      <c r="L23" s="3" t="s">
        <v>23</v>
      </c>
      <c r="M23" s="3" t="s">
        <v>21</v>
      </c>
      <c r="N23" s="3" t="s">
        <v>23</v>
      </c>
      <c r="O23" s="3" t="s">
        <v>23</v>
      </c>
    </row>
    <row r="24" spans="2:15" x14ac:dyDescent="0.25">
      <c r="B24" s="9">
        <f t="shared" si="0"/>
        <v>23</v>
      </c>
      <c r="C24" s="10" t="s">
        <v>169</v>
      </c>
      <c r="D24" s="10" t="s">
        <v>170</v>
      </c>
      <c r="E24" s="10" t="s">
        <v>171</v>
      </c>
      <c r="F24" s="10" t="s">
        <v>26</v>
      </c>
      <c r="G24" s="12" t="s">
        <v>172</v>
      </c>
      <c r="H24" s="13" t="s">
        <v>173</v>
      </c>
      <c r="I24" s="14" t="s">
        <v>174</v>
      </c>
      <c r="J24" s="3" t="s">
        <v>175</v>
      </c>
      <c r="K24" s="3" t="s">
        <v>19</v>
      </c>
      <c r="L24" s="3" t="s">
        <v>54</v>
      </c>
      <c r="M24" s="3" t="s">
        <v>21</v>
      </c>
      <c r="N24" s="3" t="s">
        <v>176</v>
      </c>
      <c r="O24" s="3" t="s">
        <v>23</v>
      </c>
    </row>
    <row r="25" spans="2:15" x14ac:dyDescent="0.25">
      <c r="B25" s="9">
        <f t="shared" si="0"/>
        <v>24</v>
      </c>
      <c r="C25" s="10" t="s">
        <v>177</v>
      </c>
      <c r="D25" s="10" t="s">
        <v>178</v>
      </c>
      <c r="E25" s="10" t="s">
        <v>38</v>
      </c>
      <c r="F25" s="10" t="s">
        <v>26</v>
      </c>
      <c r="G25" s="12" t="s">
        <v>179</v>
      </c>
      <c r="H25" s="13" t="s">
        <v>180</v>
      </c>
      <c r="I25" s="14" t="s">
        <v>181</v>
      </c>
      <c r="J25" s="3" t="s">
        <v>182</v>
      </c>
      <c r="K25" s="3" t="s">
        <v>19</v>
      </c>
      <c r="L25" s="3" t="s">
        <v>32</v>
      </c>
      <c r="M25" s="3" t="s">
        <v>21</v>
      </c>
      <c r="N25" s="3" t="s">
        <v>183</v>
      </c>
      <c r="O25" s="3" t="s">
        <v>23</v>
      </c>
    </row>
    <row r="26" spans="2:15" x14ac:dyDescent="0.25">
      <c r="B26" s="9">
        <f t="shared" si="0"/>
        <v>25</v>
      </c>
      <c r="C26" s="10" t="s">
        <v>184</v>
      </c>
      <c r="D26" s="10" t="s">
        <v>185</v>
      </c>
      <c r="E26" s="10" t="s">
        <v>23</v>
      </c>
      <c r="F26" s="10" t="s">
        <v>26</v>
      </c>
      <c r="G26" s="12" t="s">
        <v>186</v>
      </c>
      <c r="H26" s="13" t="s">
        <v>187</v>
      </c>
      <c r="I26" s="14" t="s">
        <v>188</v>
      </c>
      <c r="J26" s="3" t="s">
        <v>42</v>
      </c>
      <c r="K26" s="3" t="s">
        <v>64</v>
      </c>
      <c r="L26" s="3" t="s">
        <v>32</v>
      </c>
      <c r="M26" s="3" t="s">
        <v>21</v>
      </c>
      <c r="N26" s="3" t="s">
        <v>189</v>
      </c>
      <c r="O26" s="3" t="s">
        <v>23</v>
      </c>
    </row>
    <row r="27" spans="2:15" x14ac:dyDescent="0.25">
      <c r="B27" s="9">
        <f t="shared" si="0"/>
        <v>26</v>
      </c>
      <c r="C27" s="10" t="s">
        <v>190</v>
      </c>
      <c r="D27" s="10" t="s">
        <v>191</v>
      </c>
      <c r="E27" s="10" t="s">
        <v>192</v>
      </c>
      <c r="F27" s="10" t="s">
        <v>193</v>
      </c>
      <c r="G27" s="12" t="s">
        <v>194</v>
      </c>
      <c r="H27" s="13" t="s">
        <v>195</v>
      </c>
      <c r="I27" s="14" t="s">
        <v>196</v>
      </c>
      <c r="J27" s="3" t="s">
        <v>30</v>
      </c>
      <c r="K27" s="3" t="s">
        <v>197</v>
      </c>
      <c r="L27" s="3" t="s">
        <v>32</v>
      </c>
      <c r="M27" s="3" t="s">
        <v>21</v>
      </c>
      <c r="N27" s="3" t="s">
        <v>198</v>
      </c>
      <c r="O27" s="3" t="s">
        <v>23</v>
      </c>
    </row>
    <row r="28" spans="2:15" x14ac:dyDescent="0.25">
      <c r="B28" s="9">
        <f t="shared" si="0"/>
        <v>27</v>
      </c>
      <c r="C28" s="10" t="s">
        <v>199</v>
      </c>
      <c r="D28" s="10" t="s">
        <v>200</v>
      </c>
      <c r="E28" s="10" t="s">
        <v>201</v>
      </c>
      <c r="F28" s="10" t="s">
        <v>26</v>
      </c>
      <c r="G28" s="12" t="s">
        <v>202</v>
      </c>
      <c r="H28" s="13" t="s">
        <v>203</v>
      </c>
      <c r="I28" s="14" t="s">
        <v>204</v>
      </c>
      <c r="J28" s="3" t="s">
        <v>205</v>
      </c>
      <c r="K28" s="3" t="s">
        <v>19</v>
      </c>
      <c r="L28" s="3" t="s">
        <v>32</v>
      </c>
      <c r="M28" s="3" t="s">
        <v>21</v>
      </c>
      <c r="N28" s="3" t="s">
        <v>206</v>
      </c>
      <c r="O28" s="3" t="s">
        <v>23</v>
      </c>
    </row>
    <row r="29" spans="2:15" x14ac:dyDescent="0.25">
      <c r="B29" s="9">
        <f t="shared" si="0"/>
        <v>28</v>
      </c>
      <c r="C29" s="10" t="s">
        <v>207</v>
      </c>
      <c r="D29" s="10" t="s">
        <v>208</v>
      </c>
      <c r="E29" s="10" t="s">
        <v>209</v>
      </c>
      <c r="F29" s="10" t="s">
        <v>210</v>
      </c>
      <c r="G29" s="12" t="s">
        <v>211</v>
      </c>
      <c r="H29" s="13" t="s">
        <v>212</v>
      </c>
      <c r="I29" s="14" t="s">
        <v>213</v>
      </c>
      <c r="J29" s="3" t="s">
        <v>214</v>
      </c>
      <c r="K29" s="3" t="s">
        <v>215</v>
      </c>
      <c r="L29" s="3" t="s">
        <v>216</v>
      </c>
      <c r="M29" s="3" t="s">
        <v>21</v>
      </c>
      <c r="N29" s="3" t="s">
        <v>217</v>
      </c>
      <c r="O29" s="3" t="s">
        <v>23</v>
      </c>
    </row>
    <row r="30" spans="2:15" x14ac:dyDescent="0.25">
      <c r="B30" s="9">
        <f t="shared" si="0"/>
        <v>29</v>
      </c>
      <c r="C30" s="10" t="s">
        <v>218</v>
      </c>
      <c r="D30" s="10" t="s">
        <v>219</v>
      </c>
      <c r="E30" s="10" t="s">
        <v>220</v>
      </c>
      <c r="F30" s="10" t="s">
        <v>220</v>
      </c>
      <c r="G30" s="12" t="s">
        <v>221</v>
      </c>
      <c r="H30" s="13" t="s">
        <v>222</v>
      </c>
      <c r="I30" s="14" t="s">
        <v>223</v>
      </c>
      <c r="J30" s="3" t="s">
        <v>30</v>
      </c>
      <c r="K30" s="3" t="s">
        <v>64</v>
      </c>
      <c r="L30" s="3" t="s">
        <v>32</v>
      </c>
      <c r="M30" s="3" t="s">
        <v>21</v>
      </c>
      <c r="N30" s="3" t="s">
        <v>224</v>
      </c>
      <c r="O30" s="3" t="s">
        <v>23</v>
      </c>
    </row>
    <row r="31" spans="2:15" x14ac:dyDescent="0.25">
      <c r="B31" s="9">
        <f t="shared" si="0"/>
        <v>30</v>
      </c>
      <c r="C31" s="10" t="s">
        <v>225</v>
      </c>
      <c r="D31" s="10" t="s">
        <v>226</v>
      </c>
      <c r="E31" s="10" t="s">
        <v>227</v>
      </c>
      <c r="F31" s="10" t="s">
        <v>26</v>
      </c>
      <c r="G31" s="12" t="s">
        <v>228</v>
      </c>
      <c r="H31" s="13" t="s">
        <v>229</v>
      </c>
      <c r="I31" s="14" t="s">
        <v>230</v>
      </c>
      <c r="J31" s="3" t="s">
        <v>30</v>
      </c>
      <c r="K31" s="3" t="s">
        <v>19</v>
      </c>
      <c r="L31" s="3" t="s">
        <v>32</v>
      </c>
      <c r="M31" s="3" t="s">
        <v>21</v>
      </c>
      <c r="N31" s="3" t="s">
        <v>231</v>
      </c>
      <c r="O31" s="3" t="s">
        <v>23</v>
      </c>
    </row>
    <row r="32" spans="2:15" x14ac:dyDescent="0.25">
      <c r="B32" s="9">
        <f t="shared" si="0"/>
        <v>31</v>
      </c>
      <c r="C32" s="10" t="s">
        <v>232</v>
      </c>
      <c r="D32" s="10" t="s">
        <v>233</v>
      </c>
      <c r="E32" s="10" t="s">
        <v>234</v>
      </c>
      <c r="F32" s="10" t="s">
        <v>23</v>
      </c>
      <c r="G32" s="12" t="s">
        <v>235</v>
      </c>
      <c r="H32" s="13" t="s">
        <v>236</v>
      </c>
      <c r="I32" s="14" t="s">
        <v>237</v>
      </c>
      <c r="J32" s="3" t="s">
        <v>30</v>
      </c>
      <c r="K32" s="3" t="s">
        <v>19</v>
      </c>
      <c r="L32" s="3" t="s">
        <v>238</v>
      </c>
      <c r="M32" s="3" t="s">
        <v>21</v>
      </c>
      <c r="N32" s="3" t="s">
        <v>231</v>
      </c>
      <c r="O32" s="3" t="s">
        <v>23</v>
      </c>
    </row>
    <row r="33" spans="2:15" x14ac:dyDescent="0.25">
      <c r="B33" s="9">
        <f t="shared" si="0"/>
        <v>32</v>
      </c>
      <c r="C33" s="10" t="s">
        <v>239</v>
      </c>
      <c r="D33" s="10" t="s">
        <v>240</v>
      </c>
      <c r="E33" s="10" t="s">
        <v>241</v>
      </c>
      <c r="F33" s="10" t="s">
        <v>26</v>
      </c>
      <c r="G33" s="12" t="s">
        <v>242</v>
      </c>
      <c r="H33" s="13" t="s">
        <v>243</v>
      </c>
      <c r="I33" s="14" t="s">
        <v>244</v>
      </c>
      <c r="J33" s="3" t="s">
        <v>214</v>
      </c>
      <c r="K33" s="3" t="s">
        <v>19</v>
      </c>
      <c r="L33" s="3" t="s">
        <v>54</v>
      </c>
      <c r="M33" s="3" t="s">
        <v>21</v>
      </c>
      <c r="N33" s="3" t="s">
        <v>245</v>
      </c>
      <c r="O33" s="3" t="s">
        <v>246</v>
      </c>
    </row>
    <row r="34" spans="2:15" x14ac:dyDescent="0.25">
      <c r="B34" s="9">
        <f t="shared" si="0"/>
        <v>33</v>
      </c>
      <c r="C34" s="10" t="s">
        <v>247</v>
      </c>
      <c r="D34" s="10" t="s">
        <v>248</v>
      </c>
      <c r="E34" s="10" t="s">
        <v>249</v>
      </c>
      <c r="F34" s="10" t="s">
        <v>26</v>
      </c>
      <c r="G34" s="12" t="s">
        <v>250</v>
      </c>
      <c r="H34" s="13" t="s">
        <v>251</v>
      </c>
      <c r="I34" s="14" t="s">
        <v>252</v>
      </c>
      <c r="J34" s="3" t="s">
        <v>253</v>
      </c>
      <c r="K34" s="3" t="s">
        <v>64</v>
      </c>
      <c r="L34" s="3" t="s">
        <v>32</v>
      </c>
      <c r="M34" s="3" t="s">
        <v>21</v>
      </c>
      <c r="N34" s="3" t="s">
        <v>254</v>
      </c>
      <c r="O34" s="3" t="s">
        <v>23</v>
      </c>
    </row>
    <row r="35" spans="2:15" x14ac:dyDescent="0.25">
      <c r="B35" s="9">
        <f t="shared" si="0"/>
        <v>34</v>
      </c>
      <c r="C35" s="10" t="s">
        <v>255</v>
      </c>
      <c r="D35" s="10" t="s">
        <v>256</v>
      </c>
      <c r="E35" s="10" t="s">
        <v>257</v>
      </c>
      <c r="F35" s="10" t="s">
        <v>26</v>
      </c>
      <c r="G35" s="12" t="s">
        <v>258</v>
      </c>
      <c r="H35" s="13" t="s">
        <v>259</v>
      </c>
      <c r="I35" s="14" t="s">
        <v>260</v>
      </c>
      <c r="J35" s="3" t="s">
        <v>52</v>
      </c>
      <c r="K35" s="3" t="s">
        <v>53</v>
      </c>
      <c r="L35" s="3" t="s">
        <v>54</v>
      </c>
      <c r="M35" s="3" t="s">
        <v>21</v>
      </c>
      <c r="N35" s="3" t="s">
        <v>261</v>
      </c>
      <c r="O35" s="3" t="s">
        <v>23</v>
      </c>
    </row>
    <row r="36" spans="2:15" x14ac:dyDescent="0.25">
      <c r="B36" s="9">
        <f t="shared" si="0"/>
        <v>35</v>
      </c>
      <c r="C36" s="10" t="s">
        <v>262</v>
      </c>
      <c r="D36" s="10" t="s">
        <v>263</v>
      </c>
      <c r="E36" s="10" t="s">
        <v>264</v>
      </c>
      <c r="F36" s="10" t="s">
        <v>26</v>
      </c>
      <c r="G36" s="12" t="s">
        <v>265</v>
      </c>
      <c r="H36" s="13" t="s">
        <v>266</v>
      </c>
      <c r="I36" s="14" t="s">
        <v>267</v>
      </c>
      <c r="J36" s="3" t="s">
        <v>30</v>
      </c>
      <c r="K36" s="3" t="s">
        <v>268</v>
      </c>
      <c r="L36" s="3" t="s">
        <v>32</v>
      </c>
      <c r="M36" s="3" t="s">
        <v>21</v>
      </c>
      <c r="N36" s="3" t="s">
        <v>60</v>
      </c>
      <c r="O36" s="3" t="s">
        <v>23</v>
      </c>
    </row>
    <row r="37" spans="2:15" x14ac:dyDescent="0.25">
      <c r="B37" s="9">
        <f t="shared" si="0"/>
        <v>36</v>
      </c>
      <c r="C37" s="10" t="s">
        <v>269</v>
      </c>
      <c r="D37" s="10" t="s">
        <v>270</v>
      </c>
      <c r="E37" s="10" t="s">
        <v>271</v>
      </c>
      <c r="F37" s="10" t="s">
        <v>26</v>
      </c>
      <c r="G37" s="12" t="s">
        <v>272</v>
      </c>
      <c r="H37" s="13" t="s">
        <v>273</v>
      </c>
      <c r="I37" s="14" t="s">
        <v>274</v>
      </c>
      <c r="J37" s="3" t="s">
        <v>30</v>
      </c>
      <c r="K37" s="3" t="s">
        <v>64</v>
      </c>
      <c r="L37" s="3" t="s">
        <v>32</v>
      </c>
      <c r="M37" s="3" t="s">
        <v>21</v>
      </c>
      <c r="N37" s="3" t="s">
        <v>275</v>
      </c>
      <c r="O37" s="3" t="s">
        <v>23</v>
      </c>
    </row>
    <row r="38" spans="2:15" x14ac:dyDescent="0.25">
      <c r="B38" s="9">
        <f t="shared" si="0"/>
        <v>37</v>
      </c>
      <c r="C38" s="10" t="s">
        <v>269</v>
      </c>
      <c r="D38" s="10" t="s">
        <v>270</v>
      </c>
      <c r="E38" s="10" t="s">
        <v>271</v>
      </c>
      <c r="F38" s="10" t="s">
        <v>26</v>
      </c>
      <c r="G38" s="12" t="s">
        <v>272</v>
      </c>
      <c r="H38" s="13" t="s">
        <v>276</v>
      </c>
      <c r="I38" s="14" t="s">
        <v>277</v>
      </c>
      <c r="J38" s="3" t="s">
        <v>30</v>
      </c>
      <c r="K38" s="3" t="s">
        <v>31</v>
      </c>
      <c r="L38" s="3" t="s">
        <v>32</v>
      </c>
      <c r="M38" s="3" t="s">
        <v>21</v>
      </c>
      <c r="N38" s="3" t="s">
        <v>278</v>
      </c>
      <c r="O38" s="3" t="s">
        <v>23</v>
      </c>
    </row>
    <row r="39" spans="2:15" x14ac:dyDescent="0.25">
      <c r="B39" s="9">
        <f t="shared" si="0"/>
        <v>38</v>
      </c>
      <c r="C39" s="10" t="s">
        <v>279</v>
      </c>
      <c r="D39" s="10" t="s">
        <v>280</v>
      </c>
      <c r="E39" s="10"/>
      <c r="F39" s="10" t="s">
        <v>26</v>
      </c>
      <c r="G39" s="12" t="s">
        <v>281</v>
      </c>
      <c r="H39" s="13" t="s">
        <v>282</v>
      </c>
      <c r="I39" s="14" t="s">
        <v>283</v>
      </c>
      <c r="J39" s="3" t="s">
        <v>52</v>
      </c>
      <c r="K39" s="3" t="s">
        <v>93</v>
      </c>
      <c r="L39" s="3" t="s">
        <v>23</v>
      </c>
      <c r="M39" s="3" t="s">
        <v>21</v>
      </c>
      <c r="N39" s="3" t="s">
        <v>284</v>
      </c>
      <c r="O39" s="3" t="s">
        <v>23</v>
      </c>
    </row>
    <row r="40" spans="2:15" x14ac:dyDescent="0.25">
      <c r="B40" s="9">
        <f t="shared" si="0"/>
        <v>39</v>
      </c>
      <c r="C40" s="10" t="s">
        <v>285</v>
      </c>
      <c r="D40" s="10" t="s">
        <v>286</v>
      </c>
      <c r="E40" s="10"/>
      <c r="F40" s="10" t="s">
        <v>26</v>
      </c>
      <c r="G40" s="12" t="s">
        <v>287</v>
      </c>
      <c r="H40" s="13" t="s">
        <v>288</v>
      </c>
      <c r="I40" s="14" t="s">
        <v>289</v>
      </c>
      <c r="J40" s="3" t="s">
        <v>52</v>
      </c>
      <c r="K40" s="3" t="s">
        <v>93</v>
      </c>
      <c r="L40" s="3" t="s">
        <v>23</v>
      </c>
      <c r="M40" s="3" t="s">
        <v>21</v>
      </c>
      <c r="N40" s="3" t="s">
        <v>284</v>
      </c>
      <c r="O40" s="3" t="s">
        <v>23</v>
      </c>
    </row>
    <row r="41" spans="2:15" x14ac:dyDescent="0.25">
      <c r="B41" s="9">
        <f t="shared" si="0"/>
        <v>40</v>
      </c>
      <c r="C41" s="10" t="s">
        <v>290</v>
      </c>
      <c r="D41" s="10" t="s">
        <v>291</v>
      </c>
      <c r="E41" s="10" t="s">
        <v>23</v>
      </c>
      <c r="F41" s="10" t="s">
        <v>26</v>
      </c>
      <c r="G41" s="12" t="s">
        <v>292</v>
      </c>
      <c r="H41" s="13" t="s">
        <v>293</v>
      </c>
      <c r="I41" s="14" t="s">
        <v>294</v>
      </c>
      <c r="J41" s="3" t="s">
        <v>115</v>
      </c>
      <c r="K41" s="3" t="s">
        <v>64</v>
      </c>
      <c r="L41" s="3" t="s">
        <v>32</v>
      </c>
      <c r="M41" s="3" t="s">
        <v>21</v>
      </c>
      <c r="N41" s="3" t="s">
        <v>295</v>
      </c>
      <c r="O41" s="3" t="s">
        <v>23</v>
      </c>
    </row>
    <row r="42" spans="2:15" x14ac:dyDescent="0.25">
      <c r="B42" s="9">
        <f t="shared" si="0"/>
        <v>41</v>
      </c>
      <c r="C42" s="10" t="s">
        <v>296</v>
      </c>
      <c r="D42" s="10" t="s">
        <v>297</v>
      </c>
      <c r="E42" s="10" t="s">
        <v>298</v>
      </c>
      <c r="F42" s="10" t="s">
        <v>26</v>
      </c>
      <c r="G42" s="12" t="s">
        <v>299</v>
      </c>
      <c r="H42" s="13" t="s">
        <v>300</v>
      </c>
      <c r="I42" s="14" t="s">
        <v>301</v>
      </c>
      <c r="J42" s="3" t="s">
        <v>30</v>
      </c>
      <c r="K42" s="3" t="s">
        <v>302</v>
      </c>
      <c r="L42" s="3" t="s">
        <v>32</v>
      </c>
      <c r="M42" s="3" t="s">
        <v>21</v>
      </c>
      <c r="N42" s="3" t="s">
        <v>303</v>
      </c>
      <c r="O42" s="3" t="s">
        <v>23</v>
      </c>
    </row>
    <row r="43" spans="2:15" x14ac:dyDescent="0.25">
      <c r="B43" s="9">
        <f t="shared" si="0"/>
        <v>42</v>
      </c>
      <c r="C43" s="10" t="s">
        <v>304</v>
      </c>
      <c r="D43" s="10" t="s">
        <v>297</v>
      </c>
      <c r="E43" s="10" t="s">
        <v>298</v>
      </c>
      <c r="F43" s="10" t="s">
        <v>26</v>
      </c>
      <c r="G43" s="12" t="s">
        <v>299</v>
      </c>
      <c r="H43" s="13" t="s">
        <v>305</v>
      </c>
      <c r="I43" s="14" t="s">
        <v>306</v>
      </c>
      <c r="J43" s="3" t="s">
        <v>30</v>
      </c>
      <c r="K43" s="3" t="s">
        <v>307</v>
      </c>
      <c r="L43" s="3" t="s">
        <v>32</v>
      </c>
      <c r="M43" s="3" t="s">
        <v>21</v>
      </c>
      <c r="N43" s="3" t="s">
        <v>308</v>
      </c>
      <c r="O43" s="3" t="s">
        <v>23</v>
      </c>
    </row>
    <row r="44" spans="2:15" x14ac:dyDescent="0.25">
      <c r="B44" s="9">
        <f t="shared" si="0"/>
        <v>43</v>
      </c>
      <c r="C44" s="10" t="s">
        <v>309</v>
      </c>
      <c r="D44" s="10" t="s">
        <v>310</v>
      </c>
      <c r="E44" s="10" t="s">
        <v>311</v>
      </c>
      <c r="F44" s="10" t="s">
        <v>26</v>
      </c>
      <c r="G44" s="12" t="s">
        <v>312</v>
      </c>
      <c r="H44" s="13" t="s">
        <v>313</v>
      </c>
      <c r="I44" s="14" t="s">
        <v>314</v>
      </c>
      <c r="J44" s="3" t="s">
        <v>18</v>
      </c>
      <c r="K44" s="3" t="s">
        <v>64</v>
      </c>
      <c r="L44" s="3" t="s">
        <v>32</v>
      </c>
      <c r="M44" s="3" t="s">
        <v>21</v>
      </c>
      <c r="N44" s="3" t="s">
        <v>315</v>
      </c>
      <c r="O44" s="3" t="s">
        <v>23</v>
      </c>
    </row>
    <row r="45" spans="2:15" x14ac:dyDescent="0.25">
      <c r="B45" s="9">
        <f t="shared" si="0"/>
        <v>44</v>
      </c>
      <c r="C45" s="10" t="s">
        <v>309</v>
      </c>
      <c r="D45" s="10" t="s">
        <v>316</v>
      </c>
      <c r="E45" s="10" t="s">
        <v>317</v>
      </c>
      <c r="F45" s="10" t="s">
        <v>14</v>
      </c>
      <c r="G45" s="12" t="s">
        <v>318</v>
      </c>
      <c r="H45" s="13" t="s">
        <v>319</v>
      </c>
      <c r="I45" s="14" t="s">
        <v>320</v>
      </c>
      <c r="J45" s="3" t="s">
        <v>205</v>
      </c>
      <c r="K45" s="3" t="s">
        <v>19</v>
      </c>
      <c r="L45" s="3" t="s">
        <v>32</v>
      </c>
      <c r="M45" s="3" t="s">
        <v>21</v>
      </c>
      <c r="N45" s="3" t="s">
        <v>321</v>
      </c>
      <c r="O45" s="3" t="s">
        <v>23</v>
      </c>
    </row>
    <row r="46" spans="2:15" x14ac:dyDescent="0.25">
      <c r="B46" s="9">
        <f t="shared" si="0"/>
        <v>45</v>
      </c>
      <c r="C46" s="10" t="s">
        <v>322</v>
      </c>
      <c r="D46" s="10" t="s">
        <v>323</v>
      </c>
      <c r="E46" s="10" t="s">
        <v>324</v>
      </c>
      <c r="F46" s="10" t="s">
        <v>325</v>
      </c>
      <c r="G46" s="12" t="s">
        <v>326</v>
      </c>
      <c r="H46" s="13" t="s">
        <v>327</v>
      </c>
      <c r="I46" s="14" t="s">
        <v>328</v>
      </c>
      <c r="J46" s="3" t="s">
        <v>52</v>
      </c>
      <c r="K46" s="3" t="s">
        <v>329</v>
      </c>
      <c r="L46" s="3" t="s">
        <v>54</v>
      </c>
      <c r="M46" s="3" t="s">
        <v>21</v>
      </c>
      <c r="N46" s="3" t="s">
        <v>330</v>
      </c>
      <c r="O46" s="3" t="s">
        <v>23</v>
      </c>
    </row>
    <row r="47" spans="2:15" x14ac:dyDescent="0.25">
      <c r="B47" s="9">
        <f t="shared" si="0"/>
        <v>46</v>
      </c>
      <c r="C47" s="10" t="s">
        <v>331</v>
      </c>
      <c r="D47" s="10" t="s">
        <v>332</v>
      </c>
      <c r="E47" s="10" t="s">
        <v>23</v>
      </c>
      <c r="F47" s="10" t="s">
        <v>333</v>
      </c>
      <c r="G47" s="12" t="s">
        <v>334</v>
      </c>
      <c r="H47" s="13" t="s">
        <v>335</v>
      </c>
      <c r="I47" s="14" t="s">
        <v>336</v>
      </c>
      <c r="J47" s="3" t="s">
        <v>52</v>
      </c>
      <c r="K47" s="3" t="s">
        <v>329</v>
      </c>
      <c r="L47" s="3" t="s">
        <v>54</v>
      </c>
      <c r="M47" s="3" t="s">
        <v>21</v>
      </c>
      <c r="N47" s="3" t="s">
        <v>337</v>
      </c>
      <c r="O47" s="3" t="s">
        <v>23</v>
      </c>
    </row>
    <row r="48" spans="2:15" x14ac:dyDescent="0.25">
      <c r="B48" s="9">
        <f t="shared" si="0"/>
        <v>47</v>
      </c>
      <c r="C48" s="10" t="s">
        <v>338</v>
      </c>
      <c r="D48" s="10" t="s">
        <v>339</v>
      </c>
      <c r="E48" s="10" t="s">
        <v>340</v>
      </c>
      <c r="F48" s="10" t="s">
        <v>341</v>
      </c>
      <c r="G48" s="12" t="s">
        <v>342</v>
      </c>
      <c r="H48" s="13" t="s">
        <v>343</v>
      </c>
      <c r="I48" s="14" t="s">
        <v>344</v>
      </c>
      <c r="J48" s="3" t="s">
        <v>30</v>
      </c>
      <c r="K48" s="3" t="s">
        <v>345</v>
      </c>
      <c r="L48" s="3" t="s">
        <v>32</v>
      </c>
      <c r="M48" s="3" t="s">
        <v>21</v>
      </c>
      <c r="N48" s="3" t="s">
        <v>346</v>
      </c>
      <c r="O48" s="3" t="s">
        <v>23</v>
      </c>
    </row>
    <row r="49" spans="2:15" x14ac:dyDescent="0.25">
      <c r="B49" s="9">
        <f t="shared" si="0"/>
        <v>48</v>
      </c>
      <c r="C49" s="10" t="s">
        <v>347</v>
      </c>
      <c r="D49" s="10" t="s">
        <v>348</v>
      </c>
      <c r="E49" s="10" t="s">
        <v>349</v>
      </c>
      <c r="F49" s="10" t="s">
        <v>14</v>
      </c>
      <c r="G49" s="12" t="s">
        <v>350</v>
      </c>
      <c r="H49" s="13" t="s">
        <v>351</v>
      </c>
      <c r="I49" s="14" t="s">
        <v>352</v>
      </c>
      <c r="J49" s="3" t="s">
        <v>52</v>
      </c>
      <c r="K49" s="3" t="s">
        <v>93</v>
      </c>
      <c r="L49" s="3" t="s">
        <v>23</v>
      </c>
      <c r="M49" s="3" t="s">
        <v>21</v>
      </c>
      <c r="N49" s="3" t="s">
        <v>353</v>
      </c>
      <c r="O49" s="3" t="s">
        <v>23</v>
      </c>
    </row>
    <row r="50" spans="2:15" x14ac:dyDescent="0.25">
      <c r="B50" s="9">
        <f t="shared" si="0"/>
        <v>49</v>
      </c>
      <c r="C50" s="10" t="s">
        <v>354</v>
      </c>
      <c r="D50" s="10" t="s">
        <v>355</v>
      </c>
      <c r="E50" s="10" t="s">
        <v>356</v>
      </c>
      <c r="F50" s="10" t="s">
        <v>14</v>
      </c>
      <c r="G50" s="12" t="s">
        <v>357</v>
      </c>
      <c r="H50" s="13" t="s">
        <v>358</v>
      </c>
      <c r="I50" s="14" t="s">
        <v>359</v>
      </c>
      <c r="J50" s="3" t="s">
        <v>52</v>
      </c>
      <c r="K50" s="3" t="s">
        <v>93</v>
      </c>
      <c r="L50" s="3" t="s">
        <v>23</v>
      </c>
      <c r="M50" s="3" t="s">
        <v>21</v>
      </c>
      <c r="N50" s="3" t="s">
        <v>353</v>
      </c>
      <c r="O50" s="3" t="s">
        <v>23</v>
      </c>
    </row>
    <row r="51" spans="2:15" x14ac:dyDescent="0.25">
      <c r="B51" s="9">
        <f t="shared" si="0"/>
        <v>50</v>
      </c>
      <c r="C51" s="10" t="s">
        <v>360</v>
      </c>
      <c r="D51" s="10" t="s">
        <v>361</v>
      </c>
      <c r="E51" s="10"/>
      <c r="F51" s="10" t="s">
        <v>26</v>
      </c>
      <c r="G51" s="12" t="s">
        <v>362</v>
      </c>
      <c r="H51" s="13" t="s">
        <v>363</v>
      </c>
      <c r="I51" s="14" t="s">
        <v>364</v>
      </c>
      <c r="J51" s="3" t="s">
        <v>42</v>
      </c>
      <c r="K51" s="3" t="s">
        <v>365</v>
      </c>
      <c r="L51" s="3" t="s">
        <v>32</v>
      </c>
      <c r="M51" s="3" t="s">
        <v>21</v>
      </c>
      <c r="N51" s="3" t="s">
        <v>366</v>
      </c>
      <c r="O51" s="3" t="s">
        <v>23</v>
      </c>
    </row>
    <row r="52" spans="2:15" x14ac:dyDescent="0.25">
      <c r="B52" s="9">
        <f t="shared" si="0"/>
        <v>51</v>
      </c>
      <c r="C52" s="10" t="s">
        <v>367</v>
      </c>
      <c r="D52" s="10" t="s">
        <v>368</v>
      </c>
      <c r="E52" s="10" t="s">
        <v>369</v>
      </c>
      <c r="F52" s="10" t="s">
        <v>325</v>
      </c>
      <c r="G52" s="12" t="s">
        <v>370</v>
      </c>
      <c r="H52" s="13" t="s">
        <v>371</v>
      </c>
      <c r="I52" s="14" t="s">
        <v>372</v>
      </c>
      <c r="J52" s="3" t="s">
        <v>30</v>
      </c>
      <c r="K52" s="3" t="s">
        <v>302</v>
      </c>
      <c r="L52" s="3" t="s">
        <v>32</v>
      </c>
      <c r="M52" s="3" t="s">
        <v>21</v>
      </c>
      <c r="N52" s="3" t="s">
        <v>373</v>
      </c>
      <c r="O52" s="3" t="s">
        <v>23</v>
      </c>
    </row>
    <row r="53" spans="2:15" x14ac:dyDescent="0.25">
      <c r="B53" s="9">
        <f t="shared" si="0"/>
        <v>52</v>
      </c>
      <c r="C53" s="10" t="s">
        <v>374</v>
      </c>
      <c r="D53" s="10" t="s">
        <v>375</v>
      </c>
      <c r="E53" s="10" t="s">
        <v>376</v>
      </c>
      <c r="F53" s="10" t="s">
        <v>26</v>
      </c>
      <c r="G53" s="12" t="s">
        <v>377</v>
      </c>
      <c r="H53" s="13" t="s">
        <v>378</v>
      </c>
      <c r="I53" s="14" t="s">
        <v>379</v>
      </c>
      <c r="J53" s="3" t="s">
        <v>253</v>
      </c>
      <c r="K53" s="3" t="s">
        <v>197</v>
      </c>
      <c r="L53" s="3" t="s">
        <v>32</v>
      </c>
      <c r="M53" s="3" t="s">
        <v>21</v>
      </c>
      <c r="N53" s="3" t="s">
        <v>380</v>
      </c>
      <c r="O53" s="3" t="s">
        <v>23</v>
      </c>
    </row>
    <row r="54" spans="2:15" x14ac:dyDescent="0.25">
      <c r="B54" s="9">
        <f t="shared" si="0"/>
        <v>53</v>
      </c>
      <c r="C54" s="10" t="s">
        <v>381</v>
      </c>
      <c r="D54" s="10" t="s">
        <v>382</v>
      </c>
      <c r="E54" s="10" t="s">
        <v>383</v>
      </c>
      <c r="F54" s="10" t="s">
        <v>26</v>
      </c>
      <c r="G54" s="12" t="s">
        <v>384</v>
      </c>
      <c r="H54" s="13" t="s">
        <v>385</v>
      </c>
      <c r="I54" s="14" t="s">
        <v>386</v>
      </c>
      <c r="J54" s="3" t="s">
        <v>42</v>
      </c>
      <c r="K54" s="3" t="s">
        <v>19</v>
      </c>
      <c r="L54" s="3" t="s">
        <v>32</v>
      </c>
      <c r="M54" s="3" t="s">
        <v>21</v>
      </c>
      <c r="N54" s="3" t="s">
        <v>387</v>
      </c>
      <c r="O54" s="3" t="s">
        <v>23</v>
      </c>
    </row>
    <row r="55" spans="2:15" x14ac:dyDescent="0.25">
      <c r="B55" s="9">
        <f t="shared" si="0"/>
        <v>54</v>
      </c>
      <c r="C55" s="10" t="s">
        <v>388</v>
      </c>
      <c r="D55" s="10" t="s">
        <v>389</v>
      </c>
      <c r="E55" s="10"/>
      <c r="F55" s="10" t="s">
        <v>14</v>
      </c>
      <c r="G55" s="12" t="s">
        <v>390</v>
      </c>
      <c r="H55" s="13" t="s">
        <v>391</v>
      </c>
      <c r="I55" s="14" t="s">
        <v>392</v>
      </c>
      <c r="J55" s="3" t="s">
        <v>205</v>
      </c>
      <c r="K55" s="3" t="s">
        <v>19</v>
      </c>
      <c r="L55" s="3" t="s">
        <v>32</v>
      </c>
      <c r="M55" s="3" t="s">
        <v>21</v>
      </c>
      <c r="N55" s="3" t="s">
        <v>393</v>
      </c>
      <c r="O55" s="3" t="s">
        <v>23</v>
      </c>
    </row>
    <row r="56" spans="2:15" x14ac:dyDescent="0.25">
      <c r="B56" s="9">
        <f t="shared" si="0"/>
        <v>55</v>
      </c>
      <c r="C56" s="10" t="s">
        <v>394</v>
      </c>
      <c r="D56" s="10" t="s">
        <v>395</v>
      </c>
      <c r="E56" s="10" t="s">
        <v>396</v>
      </c>
      <c r="F56" s="10" t="s">
        <v>26</v>
      </c>
      <c r="G56" s="12" t="s">
        <v>397</v>
      </c>
      <c r="H56" s="13" t="s">
        <v>398</v>
      </c>
      <c r="I56" s="14" t="s">
        <v>399</v>
      </c>
      <c r="J56" s="3" t="s">
        <v>205</v>
      </c>
      <c r="K56" s="3" t="s">
        <v>19</v>
      </c>
      <c r="L56" s="3" t="s">
        <v>32</v>
      </c>
      <c r="M56" s="3" t="s">
        <v>21</v>
      </c>
      <c r="N56" s="3" t="s">
        <v>393</v>
      </c>
      <c r="O56" s="3" t="s">
        <v>23</v>
      </c>
    </row>
    <row r="57" spans="2:15" x14ac:dyDescent="0.25">
      <c r="B57" s="9">
        <f t="shared" si="0"/>
        <v>56</v>
      </c>
      <c r="C57" s="10" t="s">
        <v>400</v>
      </c>
      <c r="D57" s="10" t="s">
        <v>401</v>
      </c>
      <c r="E57" s="10" t="s">
        <v>402</v>
      </c>
      <c r="F57" s="10" t="s">
        <v>14</v>
      </c>
      <c r="G57" s="12" t="s">
        <v>403</v>
      </c>
      <c r="H57" s="13" t="s">
        <v>404</v>
      </c>
      <c r="I57" s="14" t="s">
        <v>405</v>
      </c>
      <c r="J57" s="3" t="s">
        <v>30</v>
      </c>
      <c r="K57" s="3" t="s">
        <v>406</v>
      </c>
      <c r="L57" s="3" t="s">
        <v>32</v>
      </c>
      <c r="M57" s="3" t="s">
        <v>21</v>
      </c>
      <c r="N57" s="3" t="s">
        <v>407</v>
      </c>
      <c r="O57" s="3" t="s">
        <v>23</v>
      </c>
    </row>
    <row r="58" spans="2:15" x14ac:dyDescent="0.25">
      <c r="B58" s="9">
        <f t="shared" si="0"/>
        <v>57</v>
      </c>
      <c r="C58" s="10" t="s">
        <v>408</v>
      </c>
      <c r="D58" s="10" t="s">
        <v>409</v>
      </c>
      <c r="E58" s="10" t="s">
        <v>410</v>
      </c>
      <c r="F58" s="10" t="s">
        <v>14</v>
      </c>
      <c r="G58" s="12" t="s">
        <v>411</v>
      </c>
      <c r="H58" s="13" t="s">
        <v>412</v>
      </c>
      <c r="I58" s="14" t="s">
        <v>413</v>
      </c>
      <c r="J58" s="3" t="s">
        <v>52</v>
      </c>
      <c r="K58" s="3" t="s">
        <v>414</v>
      </c>
      <c r="L58" s="3" t="s">
        <v>23</v>
      </c>
      <c r="M58" s="3" t="s">
        <v>21</v>
      </c>
      <c r="N58" s="3" t="s">
        <v>415</v>
      </c>
      <c r="O58" s="3" t="s">
        <v>23</v>
      </c>
    </row>
    <row r="59" spans="2:15" x14ac:dyDescent="0.25">
      <c r="B59" s="9">
        <f t="shared" si="0"/>
        <v>58</v>
      </c>
      <c r="C59" s="10" t="s">
        <v>416</v>
      </c>
      <c r="D59" s="10" t="s">
        <v>417</v>
      </c>
      <c r="E59" s="10" t="s">
        <v>418</v>
      </c>
      <c r="F59" s="10" t="s">
        <v>419</v>
      </c>
      <c r="G59" s="12" t="s">
        <v>420</v>
      </c>
      <c r="H59" s="13" t="s">
        <v>421</v>
      </c>
      <c r="I59" s="14" t="s">
        <v>422</v>
      </c>
      <c r="J59" s="3" t="s">
        <v>30</v>
      </c>
      <c r="K59" s="3" t="s">
        <v>64</v>
      </c>
      <c r="L59" s="3" t="s">
        <v>32</v>
      </c>
      <c r="M59" s="3" t="s">
        <v>21</v>
      </c>
      <c r="N59" s="3" t="s">
        <v>423</v>
      </c>
      <c r="O59" s="3" t="s">
        <v>23</v>
      </c>
    </row>
    <row r="60" spans="2:15" x14ac:dyDescent="0.25">
      <c r="B60" s="9">
        <f t="shared" si="0"/>
        <v>59</v>
      </c>
      <c r="C60" s="10" t="s">
        <v>424</v>
      </c>
      <c r="D60" s="10" t="s">
        <v>425</v>
      </c>
      <c r="E60" s="10" t="s">
        <v>426</v>
      </c>
      <c r="F60" s="10" t="s">
        <v>26</v>
      </c>
      <c r="G60" s="12" t="s">
        <v>427</v>
      </c>
      <c r="H60" s="13" t="s">
        <v>428</v>
      </c>
      <c r="I60" s="14" t="s">
        <v>429</v>
      </c>
      <c r="J60" s="3" t="s">
        <v>100</v>
      </c>
      <c r="K60" s="3" t="s">
        <v>64</v>
      </c>
      <c r="L60" s="3" t="s">
        <v>32</v>
      </c>
      <c r="M60" s="3" t="s">
        <v>21</v>
      </c>
      <c r="N60" s="3" t="s">
        <v>430</v>
      </c>
      <c r="O60" s="3" t="s">
        <v>23</v>
      </c>
    </row>
    <row r="61" spans="2:15" x14ac:dyDescent="0.25">
      <c r="B61" s="9">
        <f t="shared" si="0"/>
        <v>60</v>
      </c>
      <c r="C61" s="10" t="s">
        <v>431</v>
      </c>
      <c r="D61" s="10" t="s">
        <v>432</v>
      </c>
      <c r="E61" s="10" t="s">
        <v>433</v>
      </c>
      <c r="F61" s="10" t="s">
        <v>26</v>
      </c>
      <c r="G61" s="12" t="s">
        <v>434</v>
      </c>
      <c r="H61" s="13" t="s">
        <v>435</v>
      </c>
      <c r="I61" s="14" t="s">
        <v>436</v>
      </c>
      <c r="J61" s="3" t="s">
        <v>30</v>
      </c>
      <c r="K61" s="3" t="s">
        <v>64</v>
      </c>
      <c r="L61" s="3" t="s">
        <v>32</v>
      </c>
      <c r="M61" s="3" t="s">
        <v>21</v>
      </c>
      <c r="N61" s="3" t="s">
        <v>437</v>
      </c>
      <c r="O61" s="3" t="s">
        <v>23</v>
      </c>
    </row>
    <row r="62" spans="2:15" x14ac:dyDescent="0.25">
      <c r="B62" s="9">
        <f t="shared" si="0"/>
        <v>61</v>
      </c>
      <c r="C62" s="10" t="s">
        <v>438</v>
      </c>
      <c r="D62" s="10" t="s">
        <v>439</v>
      </c>
      <c r="E62" s="10" t="s">
        <v>440</v>
      </c>
      <c r="F62" s="10" t="s">
        <v>26</v>
      </c>
      <c r="G62" s="12" t="s">
        <v>441</v>
      </c>
      <c r="H62" s="13" t="s">
        <v>442</v>
      </c>
      <c r="I62" s="14" t="s">
        <v>443</v>
      </c>
      <c r="J62" s="3" t="s">
        <v>182</v>
      </c>
      <c r="K62" s="3" t="s">
        <v>19</v>
      </c>
      <c r="L62" s="3" t="s">
        <v>32</v>
      </c>
      <c r="M62" s="3" t="s">
        <v>21</v>
      </c>
      <c r="N62" s="3" t="s">
        <v>444</v>
      </c>
      <c r="O62" s="3" t="s">
        <v>23</v>
      </c>
    </row>
    <row r="63" spans="2:15" x14ac:dyDescent="0.25">
      <c r="B63" s="9">
        <f t="shared" si="0"/>
        <v>62</v>
      </c>
      <c r="C63" s="10" t="s">
        <v>438</v>
      </c>
      <c r="D63" s="10" t="s">
        <v>439</v>
      </c>
      <c r="E63" s="10" t="s">
        <v>440</v>
      </c>
      <c r="F63" s="10" t="s">
        <v>26</v>
      </c>
      <c r="G63" s="12" t="s">
        <v>441</v>
      </c>
      <c r="H63" s="13" t="s">
        <v>445</v>
      </c>
      <c r="I63" s="14" t="s">
        <v>446</v>
      </c>
      <c r="J63" s="3" t="s">
        <v>30</v>
      </c>
      <c r="K63" s="3" t="s">
        <v>19</v>
      </c>
      <c r="L63" s="3" t="s">
        <v>32</v>
      </c>
      <c r="M63" s="3" t="s">
        <v>21</v>
      </c>
      <c r="N63" s="3" t="s">
        <v>447</v>
      </c>
      <c r="O63" s="3" t="s">
        <v>23</v>
      </c>
    </row>
    <row r="64" spans="2:15" x14ac:dyDescent="0.25">
      <c r="C64" s="3"/>
      <c r="D64" s="3"/>
      <c r="E64" s="3"/>
      <c r="F64" s="3"/>
      <c r="G64" s="3"/>
      <c r="H64" s="15"/>
      <c r="I64" s="3"/>
      <c r="J64" s="3"/>
      <c r="K64" s="3"/>
      <c r="L64" s="3"/>
      <c r="M64" s="3"/>
      <c r="N64" s="3"/>
      <c r="O64" s="3"/>
    </row>
  </sheetData>
  <mergeCells count="1">
    <mergeCell ref="D1:F1"/>
  </mergeCells>
  <printOptions horizontalCentered="1"/>
  <pageMargins left="0.05" right="0.05" top="0.6" bottom="0.25" header="0.05" footer="0.05"/>
  <pageSetup scale="95" orientation="portrait" r:id="rId1"/>
  <headerFooter>
    <oddHeader>&amp;C&amp;"Arial,Bold"FEDERATION OF EMPLOYEES COOPERATIVE HOUSING SOCIETIES LTD&amp;"Arial,Regular"
&amp;9 Voter List Sector E-11 as on 02 September 2023</oddHeader>
    <oddFooter>&amp;Rpg.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E-11 Commercial List</vt:lpstr>
      <vt:lpstr>'E-11 Commercial List'!Print_Area</vt:lpstr>
      <vt:lpstr>'E-11 Commercial 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</dc:creator>
  <cp:lastModifiedBy>Accounts</cp:lastModifiedBy>
  <dcterms:created xsi:type="dcterms:W3CDTF">2023-09-27T06:10:24Z</dcterms:created>
  <dcterms:modified xsi:type="dcterms:W3CDTF">2023-09-27T06:11:48Z</dcterms:modified>
</cp:coreProperties>
</file>